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비교과 프로그램\3차년도\CO-WEEK\"/>
    </mc:Choice>
  </mc:AlternateContent>
  <xr:revisionPtr revIDLastSave="0" documentId="13_ncr:1_{D2A6B6DE-245B-4B66-934D-B614204F0B7E}" xr6:coauthVersionLast="36" xr6:coauthVersionMax="36" xr10:uidLastSave="{00000000-0000-0000-0000-000000000000}"/>
  <bookViews>
    <workbookView xWindow="0" yWindow="0" windowWidth="28800" windowHeight="12180" xr2:uid="{0A8EB709-B6A8-40A4-9793-AEA8D9C3BA49}"/>
  </bookViews>
  <sheets>
    <sheet name="수강정정내역" sheetId="1" r:id="rId1"/>
    <sheet name="데이터 변경불가" sheetId="2" r:id="rId2"/>
    <sheet name="강좌목록(코드)" sheetId="3" r:id="rId3"/>
  </sheets>
  <definedNames>
    <definedName name="미래자동차">'데이터 변경불가'!$AA$5:$AA$11</definedName>
    <definedName name="바이오헬스">'데이터 변경불가'!$AB$5:$AB$11</definedName>
    <definedName name="빅데이터">'데이터 변경불가'!$Y$5:$Y$11</definedName>
    <definedName name="실감미디어">'데이터 변경불가'!$AC$5:$AC$11</definedName>
    <definedName name="에너지신산업">'데이터 변경불가'!$AE$5:$AE$11</definedName>
    <definedName name="인공지능">'데이터 변경불가'!$X$5:$X$11</definedName>
    <definedName name="지능형로봇">'데이터 변경불가'!$AD$5:$AD$11</definedName>
    <definedName name="차세대반도체">'데이터 변경불가'!$Z$5:$Z$11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J4" i="1"/>
</calcChain>
</file>

<file path=xl/sharedStrings.xml><?xml version="1.0" encoding="utf-8"?>
<sst xmlns="http://schemas.openxmlformats.org/spreadsheetml/2006/main" count="509" uniqueCount="341">
  <si>
    <t>대학명</t>
    <phoneticPr fontId="2" type="noConversion"/>
  </si>
  <si>
    <t>학과</t>
    <phoneticPr fontId="2" type="noConversion"/>
  </si>
  <si>
    <t>이름</t>
    <phoneticPr fontId="2" type="noConversion"/>
  </si>
  <si>
    <t>연락처</t>
    <phoneticPr fontId="2" type="noConversion"/>
  </si>
  <si>
    <t>성별</t>
    <phoneticPr fontId="2" type="noConversion"/>
  </si>
  <si>
    <t>날짜</t>
    <phoneticPr fontId="2" type="noConversion"/>
  </si>
  <si>
    <t>시간</t>
    <phoneticPr fontId="2" type="noConversion"/>
  </si>
  <si>
    <t>강의코드</t>
    <phoneticPr fontId="2" type="noConversion"/>
  </si>
  <si>
    <t>강의명</t>
    <phoneticPr fontId="2" type="noConversion"/>
  </si>
  <si>
    <t>수강신청 정정내역</t>
    <phoneticPr fontId="2" type="noConversion"/>
  </si>
  <si>
    <t>전남대학교</t>
    <phoneticPr fontId="2" type="noConversion"/>
  </si>
  <si>
    <t>연번</t>
    <phoneticPr fontId="2" type="noConversion"/>
  </si>
  <si>
    <t>기존 수강신청내역</t>
    <phoneticPr fontId="2" type="noConversion"/>
  </si>
  <si>
    <t>데이터 
변경 불가</t>
    <phoneticPr fontId="2" type="noConversion"/>
  </si>
  <si>
    <t>7/3(월)</t>
    <phoneticPr fontId="2" type="noConversion"/>
  </si>
  <si>
    <t>7/4(화)</t>
    <phoneticPr fontId="2" type="noConversion"/>
  </si>
  <si>
    <t>7/5(수)</t>
    <phoneticPr fontId="2" type="noConversion"/>
  </si>
  <si>
    <t>7/6(목)</t>
    <phoneticPr fontId="2" type="noConversion"/>
  </si>
  <si>
    <t>7/7(금)</t>
    <phoneticPr fontId="2" type="noConversion"/>
  </si>
  <si>
    <t>입학식/수료식 
참석여부</t>
    <phoneticPr fontId="2" type="noConversion"/>
  </si>
  <si>
    <t>학생정보</t>
    <phoneticPr fontId="2" type="noConversion"/>
  </si>
  <si>
    <t>분야별강좌①</t>
    <phoneticPr fontId="2" type="noConversion"/>
  </si>
  <si>
    <t>특별강좌①</t>
    <phoneticPr fontId="2" type="noConversion"/>
  </si>
  <si>
    <t>분야별강좌②</t>
    <phoneticPr fontId="2" type="noConversion"/>
  </si>
  <si>
    <t>분야별강좌③</t>
    <phoneticPr fontId="2" type="noConversion"/>
  </si>
  <si>
    <t>특별강좌②</t>
    <phoneticPr fontId="2" type="noConversion"/>
  </si>
  <si>
    <t>분야별강좌④</t>
    <phoneticPr fontId="2" type="noConversion"/>
  </si>
  <si>
    <t>분야별강좌⑤</t>
    <phoneticPr fontId="2" type="noConversion"/>
  </si>
  <si>
    <t>특별강좌③</t>
    <phoneticPr fontId="2" type="noConversion"/>
  </si>
  <si>
    <t>분야별강좌⑥</t>
    <phoneticPr fontId="2" type="noConversion"/>
  </si>
  <si>
    <t>분야별강좌⑦</t>
    <phoneticPr fontId="2" type="noConversion"/>
  </si>
  <si>
    <t>특별강좌④</t>
    <phoneticPr fontId="2" type="noConversion"/>
  </si>
  <si>
    <t>분야별강좌⑧</t>
    <phoneticPr fontId="2" type="noConversion"/>
  </si>
  <si>
    <t>15:30-17:00</t>
    <phoneticPr fontId="2" type="noConversion"/>
  </si>
  <si>
    <t>10:00-11:00</t>
    <phoneticPr fontId="2" type="noConversion"/>
  </si>
  <si>
    <t>13:00-14:30</t>
    <phoneticPr fontId="2" type="noConversion"/>
  </si>
  <si>
    <t>신기술분야</t>
    <phoneticPr fontId="2" type="noConversion"/>
  </si>
  <si>
    <t>인공지능</t>
    <phoneticPr fontId="2" type="noConversion"/>
  </si>
  <si>
    <t>빅데이터</t>
    <phoneticPr fontId="2" type="noConversion"/>
  </si>
  <si>
    <t>차세대반도체</t>
    <phoneticPr fontId="2" type="noConversion"/>
  </si>
  <si>
    <t>미래자동차</t>
    <phoneticPr fontId="2" type="noConversion"/>
  </si>
  <si>
    <t>바이오헬스</t>
    <phoneticPr fontId="2" type="noConversion"/>
  </si>
  <si>
    <t>실감미디어</t>
    <phoneticPr fontId="2" type="noConversion"/>
  </si>
  <si>
    <t>지능형로봇</t>
    <phoneticPr fontId="2" type="noConversion"/>
  </si>
  <si>
    <t>에너지신산업</t>
    <phoneticPr fontId="2" type="noConversion"/>
  </si>
  <si>
    <t>숙박지원필요여부</t>
    <phoneticPr fontId="2" type="noConversion"/>
  </si>
  <si>
    <t>개인정보 수집동의</t>
    <phoneticPr fontId="2" type="noConversion"/>
  </si>
  <si>
    <t>L1-01</t>
    <phoneticPr fontId="2" type="noConversion"/>
  </si>
  <si>
    <t>S1-01</t>
    <phoneticPr fontId="2" type="noConversion"/>
  </si>
  <si>
    <t>L2-01</t>
    <phoneticPr fontId="2" type="noConversion"/>
  </si>
  <si>
    <t>L3-01</t>
    <phoneticPr fontId="2" type="noConversion"/>
  </si>
  <si>
    <t>S2-03</t>
    <phoneticPr fontId="2" type="noConversion"/>
  </si>
  <si>
    <t>L4-01</t>
    <phoneticPr fontId="2" type="noConversion"/>
  </si>
  <si>
    <t>L5-01</t>
    <phoneticPr fontId="2" type="noConversion"/>
  </si>
  <si>
    <t>S3-05</t>
    <phoneticPr fontId="2" type="noConversion"/>
  </si>
  <si>
    <t>L6-01</t>
    <phoneticPr fontId="2" type="noConversion"/>
  </si>
  <si>
    <t>L7-02</t>
  </si>
  <si>
    <t>S4-07</t>
    <phoneticPr fontId="2" type="noConversion"/>
  </si>
  <si>
    <t>L8-02</t>
  </si>
  <si>
    <t>O</t>
    <phoneticPr fontId="2" type="noConversion"/>
  </si>
  <si>
    <t>소속</t>
    <phoneticPr fontId="2" type="noConversion"/>
  </si>
  <si>
    <t>서울대학교</t>
    <phoneticPr fontId="2" type="noConversion"/>
  </si>
  <si>
    <t>국민대학교</t>
  </si>
  <si>
    <t>단국대학교</t>
  </si>
  <si>
    <t>건국대학교</t>
  </si>
  <si>
    <t>한양대학교 ERICA</t>
  </si>
  <si>
    <t>고려대학교</t>
    <phoneticPr fontId="2" type="noConversion"/>
  </si>
  <si>
    <t>남자</t>
    <phoneticPr fontId="2" type="noConversion"/>
  </si>
  <si>
    <t>L1-02</t>
  </si>
  <si>
    <t>S1-02</t>
    <phoneticPr fontId="2" type="noConversion"/>
  </si>
  <si>
    <t>L2-02</t>
  </si>
  <si>
    <t>L3-02</t>
  </si>
  <si>
    <t>S2-04</t>
    <phoneticPr fontId="2" type="noConversion"/>
  </si>
  <si>
    <t>L4-02</t>
  </si>
  <si>
    <t>L5-02</t>
  </si>
  <si>
    <t>S3-06</t>
    <phoneticPr fontId="2" type="noConversion"/>
  </si>
  <si>
    <t>L6-02</t>
  </si>
  <si>
    <t>L7-03</t>
  </si>
  <si>
    <t>S4-08</t>
    <phoneticPr fontId="2" type="noConversion"/>
  </si>
  <si>
    <t>L8-03</t>
  </si>
  <si>
    <t>X</t>
    <phoneticPr fontId="2" type="noConversion"/>
  </si>
  <si>
    <t>성균관대학교</t>
    <phoneticPr fontId="2" type="noConversion"/>
  </si>
  <si>
    <t>경상국립대학교</t>
    <phoneticPr fontId="2" type="noConversion"/>
  </si>
  <si>
    <t>강원대학교</t>
    <phoneticPr fontId="2" type="noConversion"/>
  </si>
  <si>
    <t>계명대학교</t>
    <phoneticPr fontId="2" type="noConversion"/>
  </si>
  <si>
    <t>대전대학교</t>
  </si>
  <si>
    <t>경희대학교</t>
  </si>
  <si>
    <t>광운대학교</t>
  </si>
  <si>
    <t>여자</t>
    <phoneticPr fontId="2" type="noConversion"/>
  </si>
  <si>
    <t>L1-03</t>
  </si>
  <si>
    <t>신청안함</t>
    <phoneticPr fontId="2" type="noConversion"/>
  </si>
  <si>
    <t>L2-03</t>
  </si>
  <si>
    <t>L3-03</t>
  </si>
  <si>
    <t>L4-03</t>
  </si>
  <si>
    <t>L5-03</t>
  </si>
  <si>
    <t>L6-03</t>
  </si>
  <si>
    <t>L7-04</t>
  </si>
  <si>
    <t>L8-04</t>
  </si>
  <si>
    <t>서울시립대학교</t>
    <phoneticPr fontId="2" type="noConversion"/>
  </si>
  <si>
    <t>서울시립대학교</t>
  </si>
  <si>
    <t>대구대학교</t>
  </si>
  <si>
    <t>대림대학교</t>
  </si>
  <si>
    <t>동의대학교</t>
  </si>
  <si>
    <t>계명대학교</t>
  </si>
  <si>
    <t>부경대학교</t>
  </si>
  <si>
    <t>한양대학교</t>
    <phoneticPr fontId="2" type="noConversion"/>
  </si>
  <si>
    <t>L1-04</t>
  </si>
  <si>
    <t>L2-04</t>
  </si>
  <si>
    <t>L3-04</t>
  </si>
  <si>
    <t>L4-04</t>
  </si>
  <si>
    <t>L5-04</t>
  </si>
  <si>
    <t>L6-04</t>
  </si>
  <si>
    <t>L7-05</t>
  </si>
  <si>
    <t>L8-05</t>
  </si>
  <si>
    <t>서울과학기술대학교</t>
    <phoneticPr fontId="2" type="noConversion"/>
  </si>
  <si>
    <t>숙명여자대학교</t>
  </si>
  <si>
    <t>숭실대학교</t>
    <phoneticPr fontId="2" type="noConversion"/>
  </si>
  <si>
    <t>선문대학교</t>
  </si>
  <si>
    <t>상명대학교</t>
  </si>
  <si>
    <t>계원예술대학교</t>
  </si>
  <si>
    <t>L1-05</t>
  </si>
  <si>
    <t>L2-05</t>
  </si>
  <si>
    <t>L3-05</t>
  </si>
  <si>
    <t>L4-05</t>
  </si>
  <si>
    <t>L5-05</t>
  </si>
  <si>
    <t>L6-05</t>
  </si>
  <si>
    <t>L7-06</t>
  </si>
  <si>
    <t>L8-06</t>
  </si>
  <si>
    <t>경북대학교</t>
    <phoneticPr fontId="2" type="noConversion"/>
  </si>
  <si>
    <t>전북대학교</t>
    <phoneticPr fontId="2" type="noConversion"/>
  </si>
  <si>
    <t>조선이공대학교</t>
    <phoneticPr fontId="2" type="noConversion"/>
  </si>
  <si>
    <t>아주대학교</t>
  </si>
  <si>
    <t>우송대학교</t>
  </si>
  <si>
    <t>배재대학교</t>
  </si>
  <si>
    <t>조선대학교</t>
    <phoneticPr fontId="2" type="noConversion"/>
  </si>
  <si>
    <t>부산대학교</t>
    <phoneticPr fontId="2" type="noConversion"/>
  </si>
  <si>
    <t>L1-06</t>
  </si>
  <si>
    <t>L2-06</t>
  </si>
  <si>
    <t>L3-06</t>
  </si>
  <si>
    <t>L4-06</t>
  </si>
  <si>
    <t>L5-06</t>
  </si>
  <si>
    <t>L6-06</t>
  </si>
  <si>
    <t>L7-07</t>
  </si>
  <si>
    <t>L8-07</t>
  </si>
  <si>
    <t>전주대학교</t>
    <phoneticPr fontId="2" type="noConversion"/>
  </si>
  <si>
    <t>한동대학교</t>
  </si>
  <si>
    <t>중앙대학교</t>
  </si>
  <si>
    <t>인하대학교</t>
    <phoneticPr fontId="2" type="noConversion"/>
  </si>
  <si>
    <t>원광보건대학교</t>
  </si>
  <si>
    <t>전주대학교</t>
  </si>
  <si>
    <t>영진전문대학교</t>
    <phoneticPr fontId="2" type="noConversion"/>
  </si>
  <si>
    <t>전북대학교</t>
  </si>
  <si>
    <t>L1-07</t>
  </si>
  <si>
    <t>L2-07</t>
  </si>
  <si>
    <t>L3-07</t>
  </si>
  <si>
    <t>L4-07</t>
  </si>
  <si>
    <t>L5-07</t>
  </si>
  <si>
    <t>L6-07</t>
  </si>
  <si>
    <t>L7-08</t>
  </si>
  <si>
    <t>L8-08</t>
  </si>
  <si>
    <t>경기과학기술대학교</t>
  </si>
  <si>
    <t>포항공과대학교</t>
    <phoneticPr fontId="2" type="noConversion"/>
  </si>
  <si>
    <t>충북대학교</t>
  </si>
  <si>
    <t>홍익대학교</t>
  </si>
  <si>
    <t>한국공학대학교</t>
    <phoneticPr fontId="2" type="noConversion"/>
  </si>
  <si>
    <t>경남정보대학교</t>
    <phoneticPr fontId="2" type="noConversion"/>
  </si>
  <si>
    <t>L1-08</t>
  </si>
  <si>
    <t>L2-08</t>
  </si>
  <si>
    <t>L3-08</t>
  </si>
  <si>
    <t>L4-08</t>
  </si>
  <si>
    <t>L5-08</t>
  </si>
  <si>
    <t>L6-08</t>
  </si>
  <si>
    <t>제2회 CO-WEEK ACADEMY 강좌목록</t>
    <phoneticPr fontId="2" type="noConversion"/>
  </si>
  <si>
    <t>강의구분</t>
    <phoneticPr fontId="2" type="noConversion"/>
  </si>
  <si>
    <t>컨소시엄</t>
    <phoneticPr fontId="2" type="noConversion"/>
  </si>
  <si>
    <t>강사명</t>
    <phoneticPr fontId="2" type="noConversion"/>
  </si>
  <si>
    <t>L1-01</t>
  </si>
  <si>
    <t>노영민</t>
    <phoneticPr fontId="2" type="noConversion"/>
  </si>
  <si>
    <t>기계학습</t>
    <phoneticPr fontId="2" type="noConversion"/>
  </si>
  <si>
    <t>김태형</t>
    <phoneticPr fontId="2" type="noConversion"/>
  </si>
  <si>
    <t>기계와 함께 창작하기: 생성적 인공지능(Generative AI)의 개념과 응용 소개</t>
    <phoneticPr fontId="2" type="noConversion"/>
  </si>
  <si>
    <t>이병철</t>
    <phoneticPr fontId="2" type="noConversion"/>
  </si>
  <si>
    <t>반도체와 당신의 삶</t>
    <phoneticPr fontId="2" type="noConversion"/>
  </si>
  <si>
    <t>기석철</t>
    <phoneticPr fontId="2" type="noConversion"/>
  </si>
  <si>
    <t>자율주행과 시뮬레이션</t>
    <phoneticPr fontId="2" type="noConversion"/>
  </si>
  <si>
    <t>박준래(박종태)</t>
    <phoneticPr fontId="2" type="noConversion"/>
  </si>
  <si>
    <t>디지털 헬스케어와 융합인재</t>
    <phoneticPr fontId="2" type="noConversion"/>
  </si>
  <si>
    <t>김지인</t>
    <phoneticPr fontId="2" type="noConversion"/>
  </si>
  <si>
    <t>배우기 쉽고 사용하기 편한 컴퓨터와 소프트웨어</t>
    <phoneticPr fontId="2" type="noConversion"/>
  </si>
  <si>
    <t>남재광</t>
    <phoneticPr fontId="2" type="noConversion"/>
  </si>
  <si>
    <t>마이크로로봇의 이해와 활용</t>
    <phoneticPr fontId="2" type="noConversion"/>
  </si>
  <si>
    <t>이기봉</t>
    <phoneticPr fontId="2" type="noConversion"/>
  </si>
  <si>
    <t>온실가스 저감 기술과 지속가능한 미래</t>
    <phoneticPr fontId="2" type="noConversion"/>
  </si>
  <si>
    <t>L2-01</t>
  </si>
  <si>
    <t>이근호</t>
    <phoneticPr fontId="2" type="noConversion"/>
  </si>
  <si>
    <t>인공지능기초와 활용(세상을 바꾸는 인공지능)</t>
    <phoneticPr fontId="2" type="noConversion"/>
  </si>
  <si>
    <t>윤한성</t>
    <phoneticPr fontId="2" type="noConversion"/>
  </si>
  <si>
    <t xml:space="preserve"> 데이터 분석과 활용</t>
    <phoneticPr fontId="2" type="noConversion"/>
  </si>
  <si>
    <t>김정범</t>
    <phoneticPr fontId="2" type="noConversion"/>
  </si>
  <si>
    <t>주문형 반도체 (ASIC)란 무엇일까?</t>
    <phoneticPr fontId="2" type="noConversion"/>
  </si>
  <si>
    <t>남찬진</t>
    <phoneticPr fontId="2" type="noConversion"/>
  </si>
  <si>
    <t>수소 연료전지 자동차(Fuel Cell Electric Vehicle/FCEV)에 대한 이해와 향후전망</t>
    <phoneticPr fontId="2" type="noConversion"/>
  </si>
  <si>
    <t>윤관현(박사범)</t>
    <phoneticPr fontId="2" type="noConversion"/>
  </si>
  <si>
    <t>의생명과 예술의 만남: Biomedical Communication</t>
    <phoneticPr fontId="2" type="noConversion"/>
  </si>
  <si>
    <t>김형석</t>
    <phoneticPr fontId="2" type="noConversion"/>
  </si>
  <si>
    <t>실감미디어와 경험</t>
    <phoneticPr fontId="2" type="noConversion"/>
  </si>
  <si>
    <t>최우영</t>
    <phoneticPr fontId="2" type="noConversion"/>
  </si>
  <si>
    <t>미래 자율주행 모빌리티에 대한 이해</t>
    <phoneticPr fontId="2" type="noConversion"/>
  </si>
  <si>
    <t>김기현</t>
    <phoneticPr fontId="2" type="noConversion"/>
  </si>
  <si>
    <t>탄소중립을 위한 기후기술 투자와 기회</t>
    <phoneticPr fontId="2" type="noConversion"/>
  </si>
  <si>
    <t>분야별강좌③</t>
  </si>
  <si>
    <t>L3-01</t>
  </si>
  <si>
    <t>유석봉</t>
    <phoneticPr fontId="2" type="noConversion"/>
  </si>
  <si>
    <t>딥러닝(딥러닝 기초)</t>
    <phoneticPr fontId="2" type="noConversion"/>
  </si>
  <si>
    <t>홍진호</t>
    <phoneticPr fontId="2" type="noConversion"/>
  </si>
  <si>
    <t xml:space="preserve"> 인공지능은 게임 스토리를 창작할 수 있을까?</t>
    <phoneticPr fontId="2" type="noConversion"/>
  </si>
  <si>
    <t>이우빈</t>
    <phoneticPr fontId="2" type="noConversion"/>
  </si>
  <si>
    <t>실생활 전자제품을 분해하여 이해하는 시스템 반도체</t>
    <phoneticPr fontId="2" type="noConversion"/>
  </si>
  <si>
    <t>오인열</t>
    <phoneticPr fontId="2" type="noConversion"/>
  </si>
  <si>
    <t>자율주행과 모빌리티 반도체</t>
    <phoneticPr fontId="2" type="noConversion"/>
  </si>
  <si>
    <t>권예은(지희정)</t>
    <phoneticPr fontId="2" type="noConversion"/>
  </si>
  <si>
    <t>라이프 디자인씽킹(feat. 헬스케어 서비스디자이너)</t>
    <phoneticPr fontId="2" type="noConversion"/>
  </si>
  <si>
    <t>전석희</t>
    <phoneticPr fontId="2" type="noConversion"/>
  </si>
  <si>
    <t>초실감을 위한 가상 촉감 기술</t>
    <phoneticPr fontId="2" type="noConversion"/>
  </si>
  <si>
    <t>염기원</t>
    <phoneticPr fontId="2" type="noConversion"/>
  </si>
  <si>
    <t>생체 모방형 로봇과 의료 로봇</t>
    <phoneticPr fontId="2" type="noConversion"/>
  </si>
  <si>
    <t>박진호</t>
    <phoneticPr fontId="2" type="noConversion"/>
  </si>
  <si>
    <t>탄소중립 시대로의 전환과 과제</t>
    <phoneticPr fontId="2" type="noConversion"/>
  </si>
  <si>
    <t>L4-01</t>
  </si>
  <si>
    <t>오상호</t>
    <phoneticPr fontId="2" type="noConversion"/>
  </si>
  <si>
    <t>강화학습의 기초</t>
    <phoneticPr fontId="2" type="noConversion"/>
  </si>
  <si>
    <t>강지우</t>
    <phoneticPr fontId="2" type="noConversion"/>
  </si>
  <si>
    <t xml:space="preserve"> 빅데이터 기반 이미지 생성 AI 기술 'GAN'</t>
    <phoneticPr fontId="2" type="noConversion"/>
  </si>
  <si>
    <t>김경기</t>
    <phoneticPr fontId="2" type="noConversion"/>
  </si>
  <si>
    <t>에지디바이스를 위한 저전력 인공지능 하드웨어의 설계</t>
    <phoneticPr fontId="2" type="noConversion"/>
  </si>
  <si>
    <t>윤재중</t>
    <phoneticPr fontId="2" type="noConversion"/>
  </si>
  <si>
    <t>배터리관리시스템 주요기능과 기술</t>
    <phoneticPr fontId="2" type="noConversion"/>
  </si>
  <si>
    <t>장민혁(황윤자)</t>
    <phoneticPr fontId="2" type="noConversion"/>
  </si>
  <si>
    <t>AI-메타버스 기반 메디케어 신산업</t>
    <phoneticPr fontId="2" type="noConversion"/>
  </si>
  <si>
    <t>임충재</t>
    <phoneticPr fontId="2" type="noConversion"/>
  </si>
  <si>
    <t>글로벌리빙랩프로젝트</t>
    <phoneticPr fontId="2" type="noConversion"/>
  </si>
  <si>
    <t>김기환</t>
    <phoneticPr fontId="2" type="noConversion"/>
  </si>
  <si>
    <t>미래의 스마트팜, 지능형로봇이 해결한다</t>
    <phoneticPr fontId="2" type="noConversion"/>
  </si>
  <si>
    <t>박민준</t>
    <phoneticPr fontId="2" type="noConversion"/>
  </si>
  <si>
    <t xml:space="preserve"> 배터리는 어디에나 있다 - Battery of things (BOT)</t>
    <phoneticPr fontId="2" type="noConversion"/>
  </si>
  <si>
    <t>L5-01</t>
  </si>
  <si>
    <t>이민호</t>
    <phoneticPr fontId="2" type="noConversion"/>
  </si>
  <si>
    <t>딥러닝 기반 자연어 처리</t>
    <phoneticPr fontId="2" type="noConversion"/>
  </si>
  <si>
    <t>목광수</t>
    <phoneticPr fontId="2" type="noConversion"/>
  </si>
  <si>
    <t>빅데이터 윤리</t>
    <phoneticPr fontId="2" type="noConversion"/>
  </si>
  <si>
    <t>송상헌</t>
    <phoneticPr fontId="2" type="noConversion"/>
  </si>
  <si>
    <t>반도체 메모리</t>
    <phoneticPr fontId="2" type="noConversion"/>
  </si>
  <si>
    <t>고병철</t>
    <phoneticPr fontId="2" type="noConversion"/>
  </si>
  <si>
    <t>미래자동차를 위한 인공지능 기술 동향</t>
    <phoneticPr fontId="2" type="noConversion"/>
  </si>
  <si>
    <t>김미영(이명인)</t>
    <phoneticPr fontId="2" type="noConversion"/>
  </si>
  <si>
    <t xml:space="preserve">환자를 메이커(Maker)로, 전문가(expert)로, 협력자(collaborator)로 </t>
    <phoneticPr fontId="2" type="noConversion"/>
  </si>
  <si>
    <t>진영기</t>
    <phoneticPr fontId="2" type="noConversion"/>
  </si>
  <si>
    <t xml:space="preserve">XR실감형 디지털 콘텐츠 이해(ICVFX의 영상제작 사례 중심으로) </t>
    <phoneticPr fontId="2" type="noConversion"/>
  </si>
  <si>
    <t>김태규</t>
    <phoneticPr fontId="2" type="noConversion"/>
  </si>
  <si>
    <t>육해공 분리합체형 드론봇</t>
    <phoneticPr fontId="2" type="noConversion"/>
  </si>
  <si>
    <t>허은녕 외 4인</t>
    <phoneticPr fontId="2" type="noConversion"/>
  </si>
  <si>
    <t>우리나라만의 이상한 에너지 가격 체계의 이해와 에너지 신산업</t>
    <phoneticPr fontId="2" type="noConversion"/>
  </si>
  <si>
    <t>L6-01</t>
  </si>
  <si>
    <t>한옥영</t>
    <phoneticPr fontId="2" type="noConversion"/>
  </si>
  <si>
    <t>chatGPT 시대의 컴퓨팅 사고와 소프트웨어 코딩</t>
    <phoneticPr fontId="2" type="noConversion"/>
  </si>
  <si>
    <t>안정용</t>
    <phoneticPr fontId="2" type="noConversion"/>
  </si>
  <si>
    <t xml:space="preserve"> 엑셀 POWER 기능을 이용한 데이터 활용</t>
    <phoneticPr fontId="2" type="noConversion"/>
  </si>
  <si>
    <t>김필중</t>
    <phoneticPr fontId="2" type="noConversion"/>
  </si>
  <si>
    <t>재미로 알아보는 반도체 회로 설계</t>
    <phoneticPr fontId="2" type="noConversion"/>
  </si>
  <si>
    <t>우승훈</t>
    <phoneticPr fontId="2" type="noConversion"/>
  </si>
  <si>
    <t>자율주행에 대처하는 차량의 자세</t>
    <phoneticPr fontId="2" type="noConversion"/>
  </si>
  <si>
    <t>노유헌, 민정상(정효정)</t>
    <phoneticPr fontId="2" type="noConversion"/>
  </si>
  <si>
    <t>소프트웨어 기반 디지털 헬스케어, 디지털 치료제의 현재와 미래</t>
    <phoneticPr fontId="2" type="noConversion"/>
  </si>
  <si>
    <t>권인선</t>
    <phoneticPr fontId="2" type="noConversion"/>
  </si>
  <si>
    <t xml:space="preserve">게임 및 애니메이션 3D 캐릭터 제작 파이프라인 및 제작 방식 </t>
    <phoneticPr fontId="2" type="noConversion"/>
  </si>
  <si>
    <t>어규호</t>
    <phoneticPr fontId="2" type="noConversion"/>
  </si>
  <si>
    <t>멀티로봇 시스템의 이해와 활용</t>
    <phoneticPr fontId="2" type="noConversion"/>
  </si>
  <si>
    <t>김현우</t>
    <phoneticPr fontId="2" type="noConversion"/>
  </si>
  <si>
    <t>에너지환경기술: 폐자원 에너지화와 탄소중립</t>
    <phoneticPr fontId="2" type="noConversion"/>
  </si>
  <si>
    <t>천민규</t>
    <phoneticPr fontId="2" type="noConversion"/>
  </si>
  <si>
    <t>파이썬과 데이터 분석</t>
    <phoneticPr fontId="2" type="noConversion"/>
  </si>
  <si>
    <t>신동화</t>
    <phoneticPr fontId="2" type="noConversion"/>
  </si>
  <si>
    <t>에너지 인지 컴퓨팅 기법의 이해</t>
    <phoneticPr fontId="2" type="noConversion"/>
  </si>
  <si>
    <t>소재현</t>
    <phoneticPr fontId="2" type="noConversion"/>
  </si>
  <si>
    <t>스마트모빌리티 서비스와 데이터</t>
    <phoneticPr fontId="2" type="noConversion"/>
  </si>
  <si>
    <t>임종오(송양호)</t>
    <phoneticPr fontId="2" type="noConversion"/>
  </si>
  <si>
    <t xml:space="preserve"> 소프트웨어 의료기기(SaMD) 인허가를 위한 GMP 운영 전략</t>
    <phoneticPr fontId="2" type="noConversion"/>
  </si>
  <si>
    <t>박형웅</t>
    <phoneticPr fontId="2" type="noConversion"/>
  </si>
  <si>
    <t>메타버스로 열리는 커리어와 PBL 사례</t>
    <phoneticPr fontId="2" type="noConversion"/>
  </si>
  <si>
    <t>이영문</t>
    <phoneticPr fontId="2" type="noConversion"/>
  </si>
  <si>
    <t>로봇비전과 딥러닝</t>
    <phoneticPr fontId="2" type="noConversion"/>
  </si>
  <si>
    <t>이재호</t>
    <phoneticPr fontId="2" type="noConversion"/>
  </si>
  <si>
    <t>탄소중립과 에너지 안보, 두 마리 토끼 잡기</t>
    <phoneticPr fontId="2" type="noConversion"/>
  </si>
  <si>
    <t>김경외</t>
    <phoneticPr fontId="2" type="noConversion"/>
  </si>
  <si>
    <t>파이썬을 활용한 빅데이터 분석 기초</t>
    <phoneticPr fontId="2" type="noConversion"/>
  </si>
  <si>
    <t>강대웅</t>
    <phoneticPr fontId="2" type="noConversion"/>
  </si>
  <si>
    <t xml:space="preserve">DRAM/NAND 메모리 반도체의 과거, 현재 및 미래   </t>
    <phoneticPr fontId="2" type="noConversion"/>
  </si>
  <si>
    <t>송교원</t>
    <phoneticPr fontId="2" type="noConversion"/>
  </si>
  <si>
    <t>도심항공교통(UAM) 서비스와 교통관리</t>
    <phoneticPr fontId="2" type="noConversion"/>
  </si>
  <si>
    <t>지영훈</t>
    <phoneticPr fontId="2" type="noConversion"/>
  </si>
  <si>
    <t xml:space="preserve"> 디지털 헬스케어 분야의 의료기기의 해외(EU)시장 진입 및 전략</t>
    <phoneticPr fontId="2" type="noConversion"/>
  </si>
  <si>
    <t>김영호</t>
    <phoneticPr fontId="2" type="noConversion"/>
  </si>
  <si>
    <t>실감미디어 예술의 발전과 사례</t>
    <phoneticPr fontId="2" type="noConversion"/>
  </si>
  <si>
    <t>최영진</t>
    <phoneticPr fontId="2" type="noConversion"/>
  </si>
  <si>
    <t>우주 로봇 도전과 기회</t>
    <phoneticPr fontId="2" type="noConversion"/>
  </si>
  <si>
    <t>이유호</t>
    <phoneticPr fontId="2" type="noConversion"/>
  </si>
  <si>
    <t>아인슈타인에서부터 빌게이츠까지: 원자력 기술의 역사와 미래</t>
    <phoneticPr fontId="2" type="noConversion"/>
  </si>
  <si>
    <t>S1-01</t>
  </si>
  <si>
    <t>인공지능</t>
  </si>
  <si>
    <t>박종열</t>
  </si>
  <si>
    <t>인공지능의 수학과 과학</t>
    <phoneticPr fontId="2" type="noConversion"/>
  </si>
  <si>
    <t>S1-02</t>
  </si>
  <si>
    <t>빅데이터</t>
  </si>
  <si>
    <t>김영일</t>
    <phoneticPr fontId="2" type="noConversion"/>
  </si>
  <si>
    <t xml:space="preserve">빅데이터 수집과 활용이 제조업의 경쟁력에 미치는 영향 </t>
    <phoneticPr fontId="2" type="noConversion"/>
  </si>
  <si>
    <t>S2-03</t>
  </si>
  <si>
    <t>차세대반도체</t>
  </si>
  <si>
    <t>문현원</t>
  </si>
  <si>
    <t>Mobile RF Transceiver를 위한 RFIC 설계</t>
    <phoneticPr fontId="2" type="noConversion"/>
  </si>
  <si>
    <t>S2-04</t>
  </si>
  <si>
    <t>미래자동차</t>
  </si>
  <si>
    <t>박용헌</t>
    <phoneticPr fontId="2" type="noConversion"/>
  </si>
  <si>
    <t>전기자동차의 에너지 저장 시스템과 미래 모빌리티</t>
    <phoneticPr fontId="2" type="noConversion"/>
  </si>
  <si>
    <t>S3-05</t>
  </si>
  <si>
    <t>바이오헬스</t>
  </si>
  <si>
    <t>차동철</t>
    <phoneticPr fontId="2" type="noConversion"/>
  </si>
  <si>
    <t>디지털 헬스케어와 의료의 미래</t>
    <phoneticPr fontId="2" type="noConversion"/>
  </si>
  <si>
    <t>S3-06</t>
  </si>
  <si>
    <t>실감미디어</t>
  </si>
  <si>
    <t>김경모</t>
  </si>
  <si>
    <t>가상현실장착종합설계</t>
    <phoneticPr fontId="2" type="noConversion"/>
  </si>
  <si>
    <t>S4-07</t>
  </si>
  <si>
    <t>지능형로봇</t>
  </si>
  <si>
    <t>이병주</t>
  </si>
  <si>
    <t>모바일로봇의 이해</t>
    <phoneticPr fontId="2" type="noConversion"/>
  </si>
  <si>
    <t>S4-08</t>
  </si>
  <si>
    <t>에너지신산업</t>
  </si>
  <si>
    <t>강용태</t>
    <phoneticPr fontId="2" type="noConversion"/>
  </si>
  <si>
    <t>제로에너지빌딩을 넘어 미래를 대비하는 플러스에너지 빌딩</t>
    <phoneticPr fontId="2" type="noConversion"/>
  </si>
  <si>
    <t>학번</t>
    <phoneticPr fontId="2" type="noConversion"/>
  </si>
  <si>
    <t>CO-WEEK Academy 수강신청 정정내역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</si>
</sst>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월&quot;\ dd&quot;일&quot;"/>
    <numFmt numFmtId="177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2"/>
      <charset val="129"/>
      <scheme val="minor"/>
    </font>
    <font>
      <b/>
      <sz val="25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13" xfId="0" applyNumberFormat="1" applyFill="1" applyBorder="1" applyAlignment="1">
      <alignment horizontal="center" vertical="center"/>
    </xf>
    <xf numFmtId="177" fontId="0" fillId="3" borderId="14" xfId="0" applyNumberFormat="1" applyFill="1" applyBorder="1" applyAlignment="1">
      <alignment horizontal="center" vertical="center"/>
    </xf>
    <xf numFmtId="177" fontId="6" fillId="3" borderId="12" xfId="0" applyNumberFormat="1" applyFont="1" applyFill="1" applyBorder="1" applyAlignment="1">
      <alignment horizontal="center" vertical="center"/>
    </xf>
    <xf numFmtId="177" fontId="6" fillId="6" borderId="13" xfId="0" applyNumberFormat="1" applyFont="1" applyFill="1" applyBorder="1" applyAlignment="1">
      <alignment horizontal="center" vertical="center"/>
    </xf>
    <xf numFmtId="177" fontId="6" fillId="3" borderId="13" xfId="0" applyNumberFormat="1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8" fillId="7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0" xfId="0" applyFo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wrapText="1"/>
    </xf>
    <xf numFmtId="0" fontId="12" fillId="9" borderId="36" xfId="0" applyFont="1" applyFill="1" applyBorder="1" applyAlignment="1">
      <alignment horizontal="center" vertical="center" shrinkToFit="1"/>
    </xf>
    <xf numFmtId="0" fontId="12" fillId="9" borderId="37" xfId="0" applyFont="1" applyFill="1" applyBorder="1" applyAlignment="1">
      <alignment horizontal="center" vertical="center" shrinkToFit="1"/>
    </xf>
    <xf numFmtId="0" fontId="12" fillId="9" borderId="38" xfId="0" applyFont="1" applyFill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left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 shrinkToFit="1"/>
    </xf>
    <xf numFmtId="0" fontId="14" fillId="10" borderId="40" xfId="0" applyFont="1" applyFill="1" applyBorder="1" applyAlignment="1">
      <alignment horizontal="center" vertical="center" shrinkToFit="1"/>
    </xf>
    <xf numFmtId="0" fontId="14" fillId="10" borderId="41" xfId="0" applyFont="1" applyFill="1" applyBorder="1" applyAlignment="1">
      <alignment horizontal="left" vertical="center" shrinkToFit="1"/>
    </xf>
    <xf numFmtId="0" fontId="14" fillId="10" borderId="3" xfId="0" applyFont="1" applyFill="1" applyBorder="1" applyAlignment="1">
      <alignment horizontal="center" vertical="center" shrinkToFit="1"/>
    </xf>
    <xf numFmtId="0" fontId="14" fillId="10" borderId="43" xfId="0" applyFont="1" applyFill="1" applyBorder="1" applyAlignment="1">
      <alignment horizontal="left" vertical="center" shrinkToFit="1"/>
    </xf>
    <xf numFmtId="0" fontId="14" fillId="10" borderId="47" xfId="0" applyFont="1" applyFill="1" applyBorder="1" applyAlignment="1">
      <alignment horizontal="center" vertical="center" shrinkToFit="1"/>
    </xf>
    <xf numFmtId="0" fontId="14" fillId="10" borderId="48" xfId="0" applyFont="1" applyFill="1" applyBorder="1" applyAlignment="1">
      <alignment horizontal="left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left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left" vertical="center" shrinkToFit="1"/>
    </xf>
    <xf numFmtId="0" fontId="1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77" fontId="6" fillId="3" borderId="11" xfId="0" applyNumberFormat="1" applyFont="1" applyFill="1" applyBorder="1" applyAlignment="1">
      <alignment horizontal="center" vertical="center" wrapText="1"/>
    </xf>
    <xf numFmtId="177" fontId="6" fillId="3" borderId="15" xfId="0" applyNumberFormat="1" applyFont="1" applyFill="1" applyBorder="1" applyAlignment="1">
      <alignment horizontal="center" vertical="center"/>
    </xf>
    <xf numFmtId="177" fontId="6" fillId="3" borderId="19" xfId="0" applyNumberFormat="1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 shrinkToFit="1"/>
    </xf>
    <xf numFmtId="0" fontId="14" fillId="10" borderId="42" xfId="0" applyFont="1" applyFill="1" applyBorder="1" applyAlignment="1">
      <alignment horizontal="center" vertical="center" shrinkToFit="1"/>
    </xf>
    <xf numFmtId="0" fontId="14" fillId="10" borderId="46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1" fillId="9" borderId="28" xfId="0" applyFont="1" applyFill="1" applyBorder="1" applyAlignment="1">
      <alignment horizontal="center" vertical="center" shrinkToFit="1"/>
    </xf>
    <xf numFmtId="0" fontId="11" fillId="9" borderId="29" xfId="0" applyFont="1" applyFill="1" applyBorder="1" applyAlignment="1">
      <alignment horizontal="center" vertical="center" shrinkToFit="1"/>
    </xf>
    <xf numFmtId="0" fontId="11" fillId="9" borderId="30" xfId="0" applyFont="1" applyFill="1" applyBorder="1" applyAlignment="1">
      <alignment horizontal="center" vertical="center" shrinkToFit="1"/>
    </xf>
    <xf numFmtId="0" fontId="11" fillId="9" borderId="31" xfId="0" applyFont="1" applyFill="1" applyBorder="1" applyAlignment="1">
      <alignment horizontal="center" vertical="center" shrinkToFit="1"/>
    </xf>
    <xf numFmtId="0" fontId="11" fillId="9" borderId="0" xfId="0" applyFont="1" applyFill="1" applyBorder="1" applyAlignment="1">
      <alignment horizontal="center" vertical="center" shrinkToFit="1"/>
    </xf>
    <xf numFmtId="0" fontId="11" fillId="9" borderId="32" xfId="0" applyFont="1" applyFill="1" applyBorder="1" applyAlignment="1">
      <alignment horizontal="center" vertical="center" shrinkToFit="1"/>
    </xf>
    <xf numFmtId="0" fontId="11" fillId="9" borderId="33" xfId="0" applyFont="1" applyFill="1" applyBorder="1" applyAlignment="1">
      <alignment horizontal="center" vertical="center" shrinkToFit="1"/>
    </xf>
    <xf numFmtId="0" fontId="11" fillId="9" borderId="34" xfId="0" applyFont="1" applyFill="1" applyBorder="1" applyAlignment="1">
      <alignment horizontal="center" vertical="center" shrinkToFit="1"/>
    </xf>
    <xf numFmtId="0" fontId="11" fillId="9" borderId="35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10" borderId="44" xfId="0" applyFont="1" applyFill="1" applyBorder="1" applyAlignment="1">
      <alignment horizontal="center" vertical="center" shrinkToFit="1"/>
    </xf>
    <xf numFmtId="0" fontId="14" fillId="10" borderId="45" xfId="0" applyFont="1" applyFill="1" applyBorder="1" applyAlignment="1">
      <alignment horizontal="left" vertical="center" shrinkToFit="1"/>
    </xf>
    <xf numFmtId="0" fontId="15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12700</xdr:rowOff>
    </xdr:from>
    <xdr:to>
      <xdr:col>35</xdr:col>
      <xdr:colOff>101600</xdr:colOff>
      <xdr:row>13</xdr:row>
      <xdr:rowOff>114300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192295FB-473E-47AA-8D16-C35C0837B1F7}"/>
            </a:ext>
          </a:extLst>
        </xdr:cNvPr>
        <xdr:cNvSpPr/>
      </xdr:nvSpPr>
      <xdr:spPr>
        <a:xfrm>
          <a:off x="1057275" y="12700"/>
          <a:ext cx="28324175" cy="2959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503C-BB71-4774-8B49-83744E84388C}">
  <dimension ref="A1:P9"/>
  <sheetViews>
    <sheetView tabSelected="1" workbookViewId="0">
      <selection sqref="A1:N1"/>
    </sheetView>
  </sheetViews>
  <sheetFormatPr defaultRowHeight="16.5" x14ac:dyDescent="0.3"/>
  <cols>
    <col min="1" max="1" width="5.5" style="1" bestFit="1" customWidth="1"/>
    <col min="2" max="2" width="11" style="1" bestFit="1" customWidth="1"/>
    <col min="3" max="3" width="14" style="1" customWidth="1"/>
    <col min="4" max="4" width="9.5" style="1" customWidth="1"/>
    <col min="5" max="5" width="9" style="1"/>
    <col min="6" max="6" width="18.75" style="1" customWidth="1"/>
    <col min="7" max="7" width="9.75" style="2" customWidth="1"/>
    <col min="8" max="9" width="10.625" style="3" customWidth="1"/>
    <col min="10" max="10" width="53.625" style="4" customWidth="1"/>
    <col min="11" max="11" width="9" style="2"/>
    <col min="12" max="13" width="10.625" style="3" customWidth="1"/>
    <col min="14" max="14" width="53.625" style="4" customWidth="1"/>
    <col min="15" max="15" width="9" style="1"/>
    <col min="16" max="16" width="0" style="1" hidden="1" customWidth="1"/>
    <col min="17" max="16384" width="9" style="1"/>
  </cols>
  <sheetData>
    <row r="1" spans="1:16" ht="38.25" thickBot="1" x14ac:dyDescent="0.35">
      <c r="A1" s="84" t="s">
        <v>340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x14ac:dyDescent="0.3">
      <c r="A2" s="90" t="s">
        <v>11</v>
      </c>
      <c r="B2" s="90" t="s">
        <v>0</v>
      </c>
      <c r="C2" s="90" t="s">
        <v>1</v>
      </c>
      <c r="D2" s="95" t="s">
        <v>339</v>
      </c>
      <c r="E2" s="90" t="s">
        <v>2</v>
      </c>
      <c r="F2" s="90" t="s">
        <v>3</v>
      </c>
      <c r="G2" s="92" t="s">
        <v>12</v>
      </c>
      <c r="H2" s="90"/>
      <c r="I2" s="93"/>
      <c r="J2" s="94"/>
      <c r="K2" s="86" t="s">
        <v>9</v>
      </c>
      <c r="L2" s="87"/>
      <c r="M2" s="88"/>
      <c r="N2" s="89"/>
    </row>
    <row r="3" spans="1:16" ht="17.25" thickBot="1" x14ac:dyDescent="0.35">
      <c r="A3" s="91"/>
      <c r="B3" s="91"/>
      <c r="C3" s="91"/>
      <c r="D3" s="96"/>
      <c r="E3" s="91"/>
      <c r="F3" s="91"/>
      <c r="G3" s="5" t="s">
        <v>5</v>
      </c>
      <c r="H3" s="6" t="s">
        <v>6</v>
      </c>
      <c r="I3" s="82" t="s">
        <v>7</v>
      </c>
      <c r="J3" s="7" t="s">
        <v>8</v>
      </c>
      <c r="K3" s="8" t="s">
        <v>5</v>
      </c>
      <c r="L3" s="9" t="s">
        <v>6</v>
      </c>
      <c r="M3" s="83" t="s">
        <v>7</v>
      </c>
      <c r="N3" s="10" t="s">
        <v>8</v>
      </c>
    </row>
    <row r="4" spans="1:16" x14ac:dyDescent="0.3">
      <c r="A4" s="1">
        <v>1</v>
      </c>
      <c r="B4" s="1" t="s">
        <v>10</v>
      </c>
      <c r="J4" s="4" t="e">
        <f>VLOOKUP(I4,'강좌목록(코드)'!C6:F75,4,0)</f>
        <v>#N/A</v>
      </c>
      <c r="N4" s="4" t="e">
        <f>VLOOKUP(M4,'강좌목록(코드)'!C6:F75,4,0)</f>
        <v>#N/A</v>
      </c>
    </row>
    <row r="5" spans="1:16" x14ac:dyDescent="0.3">
      <c r="P5" s="1" t="s">
        <v>14</v>
      </c>
    </row>
    <row r="6" spans="1:16" x14ac:dyDescent="0.3">
      <c r="P6" s="1" t="s">
        <v>15</v>
      </c>
    </row>
    <row r="7" spans="1:16" x14ac:dyDescent="0.3">
      <c r="P7" s="1" t="s">
        <v>16</v>
      </c>
    </row>
    <row r="8" spans="1:16" x14ac:dyDescent="0.3">
      <c r="P8" s="1" t="s">
        <v>17</v>
      </c>
    </row>
    <row r="9" spans="1:16" x14ac:dyDescent="0.3">
      <c r="P9" s="1" t="s">
        <v>18</v>
      </c>
    </row>
  </sheetData>
  <mergeCells count="9">
    <mergeCell ref="A1:N1"/>
    <mergeCell ref="K2:N2"/>
    <mergeCell ref="B2:B3"/>
    <mergeCell ref="A2:A3"/>
    <mergeCell ref="C2:C3"/>
    <mergeCell ref="E2:E3"/>
    <mergeCell ref="F2:F3"/>
    <mergeCell ref="G2:J2"/>
    <mergeCell ref="D2:D3"/>
  </mergeCells>
  <phoneticPr fontId="2" type="noConversion"/>
  <dataValidations count="2">
    <dataValidation type="list" allowBlank="1" showInputMessage="1" showErrorMessage="1" sqref="G4:G79 K4:K80" xr:uid="{ED50BF54-3BD0-4A8D-A1C6-1C3B94C82A03}">
      <formula1>$P$5:$P$9</formula1>
    </dataValidation>
    <dataValidation type="list" allowBlank="1" showInputMessage="1" showErrorMessage="1" sqref="M4:M80" xr:uid="{C6C851AF-520B-4F41-A399-40999B69098E}">
      <formula1>$C$6:$C$76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6E8F99-E462-4854-9ECA-12474FAB9EF9}">
          <x14:formula1>
            <xm:f>'데이터 변경불가'!$H$4:$J$4</xm:f>
          </x14:formula1>
          <xm:sqref>H4:H79 L4:L80</xm:sqref>
        </x14:dataValidation>
        <x14:dataValidation type="list" allowBlank="1" showInputMessage="1" showErrorMessage="1" xr:uid="{7DA16A3F-A05F-4D3C-B8B2-09483486B9C5}">
          <x14:formula1>
            <xm:f>'강좌목록(코드)'!$C$6:$C$75</xm:f>
          </x14:formula1>
          <xm:sqref>I4:I80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9906D-4BC4-4D3F-9FC4-F701BE229AFE}">
  <sheetPr>
    <tabColor theme="1"/>
  </sheetPr>
  <dimension ref="A1:AI60"/>
  <sheetViews>
    <sheetView workbookViewId="0">
      <selection sqref="A1:E14"/>
    </sheetView>
  </sheetViews>
  <sheetFormatPr defaultColWidth="8.875" defaultRowHeight="16.5" x14ac:dyDescent="0.3"/>
  <cols>
    <col min="1" max="5" width="2.5" customWidth="1"/>
    <col min="6" max="6" width="1.375" customWidth="1"/>
    <col min="7" max="7" width="12" bestFit="1" customWidth="1"/>
    <col min="8" max="8" width="11.5" bestFit="1" customWidth="1"/>
    <col min="9" max="10" width="12" bestFit="1" customWidth="1"/>
    <col min="11" max="11" width="11.5" bestFit="1" customWidth="1"/>
    <col min="12" max="13" width="12" bestFit="1" customWidth="1"/>
    <col min="14" max="14" width="11.5" bestFit="1" customWidth="1"/>
    <col min="15" max="16" width="12" bestFit="1" customWidth="1"/>
    <col min="17" max="17" width="11.5" bestFit="1" customWidth="1"/>
    <col min="18" max="18" width="12" bestFit="1" customWidth="1"/>
    <col min="19" max="19" width="1.5" customWidth="1"/>
    <col min="20" max="20" width="18" style="1" customWidth="1"/>
    <col min="21" max="22" width="2.375" customWidth="1"/>
    <col min="23" max="23" width="18" customWidth="1"/>
    <col min="24" max="31" width="17.875" customWidth="1"/>
    <col min="32" max="32" width="2.5" customWidth="1"/>
    <col min="33" max="33" width="5.625" bestFit="1" customWidth="1"/>
    <col min="34" max="34" width="17.125" bestFit="1" customWidth="1"/>
    <col min="35" max="35" width="17.875" bestFit="1" customWidth="1"/>
  </cols>
  <sheetData>
    <row r="1" spans="1:35" ht="17.100000000000001" customHeight="1" x14ac:dyDescent="0.3">
      <c r="A1" s="97" t="s">
        <v>13</v>
      </c>
      <c r="B1" s="97"/>
      <c r="C1" s="97"/>
      <c r="D1" s="97"/>
      <c r="E1" s="97"/>
      <c r="G1" s="11" t="s">
        <v>14</v>
      </c>
      <c r="H1" s="98" t="s">
        <v>15</v>
      </c>
      <c r="I1" s="98"/>
      <c r="J1" s="98"/>
      <c r="K1" s="98" t="s">
        <v>16</v>
      </c>
      <c r="L1" s="98"/>
      <c r="M1" s="98"/>
      <c r="N1" s="98" t="s">
        <v>17</v>
      </c>
      <c r="O1" s="98"/>
      <c r="P1" s="98"/>
      <c r="Q1" s="98" t="s">
        <v>18</v>
      </c>
      <c r="R1" s="99"/>
      <c r="T1" s="117" t="s">
        <v>19</v>
      </c>
      <c r="W1" s="100" t="s">
        <v>20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2"/>
    </row>
    <row r="2" spans="1:35" ht="17.100000000000001" customHeight="1" x14ac:dyDescent="0.3">
      <c r="A2" s="97"/>
      <c r="B2" s="97"/>
      <c r="C2" s="97"/>
      <c r="D2" s="97"/>
      <c r="E2" s="97"/>
      <c r="G2" s="12">
        <v>1</v>
      </c>
      <c r="H2" s="13">
        <v>2</v>
      </c>
      <c r="I2" s="13">
        <v>3</v>
      </c>
      <c r="J2" s="13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>
        <v>10</v>
      </c>
      <c r="Q2" s="13">
        <v>11</v>
      </c>
      <c r="R2" s="14">
        <v>12</v>
      </c>
      <c r="T2" s="118"/>
      <c r="W2" s="103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5"/>
    </row>
    <row r="3" spans="1:35" ht="17.100000000000001" customHeight="1" thickBot="1" x14ac:dyDescent="0.35">
      <c r="A3" s="97"/>
      <c r="B3" s="97"/>
      <c r="C3" s="97"/>
      <c r="D3" s="97"/>
      <c r="E3" s="97"/>
      <c r="G3" s="15" t="s">
        <v>21</v>
      </c>
      <c r="H3" s="16" t="s">
        <v>22</v>
      </c>
      <c r="I3" s="17" t="s">
        <v>23</v>
      </c>
      <c r="J3" s="17" t="s">
        <v>24</v>
      </c>
      <c r="K3" s="16" t="s">
        <v>25</v>
      </c>
      <c r="L3" s="17" t="s">
        <v>26</v>
      </c>
      <c r="M3" s="17" t="s">
        <v>27</v>
      </c>
      <c r="N3" s="16" t="s">
        <v>28</v>
      </c>
      <c r="O3" s="17" t="s">
        <v>29</v>
      </c>
      <c r="P3" s="17" t="s">
        <v>30</v>
      </c>
      <c r="Q3" s="16" t="s">
        <v>31</v>
      </c>
      <c r="R3" s="18" t="s">
        <v>32</v>
      </c>
      <c r="T3" s="118"/>
      <c r="W3" s="106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</row>
    <row r="4" spans="1:35" ht="17.100000000000001" customHeight="1" x14ac:dyDescent="0.3">
      <c r="A4" s="97"/>
      <c r="B4" s="97"/>
      <c r="C4" s="97"/>
      <c r="D4" s="97"/>
      <c r="E4" s="97"/>
      <c r="G4" s="19" t="s">
        <v>33</v>
      </c>
      <c r="H4" s="20" t="s">
        <v>34</v>
      </c>
      <c r="I4" s="20" t="s">
        <v>35</v>
      </c>
      <c r="J4" s="20" t="s">
        <v>33</v>
      </c>
      <c r="K4" s="20" t="s">
        <v>34</v>
      </c>
      <c r="L4" s="20" t="s">
        <v>35</v>
      </c>
      <c r="M4" s="20" t="s">
        <v>33</v>
      </c>
      <c r="N4" s="20" t="s">
        <v>34</v>
      </c>
      <c r="O4" s="20" t="s">
        <v>35</v>
      </c>
      <c r="P4" s="20" t="s">
        <v>33</v>
      </c>
      <c r="Q4" s="20" t="s">
        <v>34</v>
      </c>
      <c r="R4" s="21" t="s">
        <v>35</v>
      </c>
      <c r="T4" s="119"/>
      <c r="W4" s="22" t="s">
        <v>36</v>
      </c>
      <c r="X4" s="23" t="s">
        <v>37</v>
      </c>
      <c r="Y4" s="23" t="s">
        <v>38</v>
      </c>
      <c r="Z4" s="23" t="s">
        <v>39</v>
      </c>
      <c r="AA4" s="23" t="s">
        <v>40</v>
      </c>
      <c r="AB4" s="23" t="s">
        <v>41</v>
      </c>
      <c r="AC4" s="23" t="s">
        <v>42</v>
      </c>
      <c r="AD4" s="23" t="s">
        <v>43</v>
      </c>
      <c r="AE4" s="24" t="s">
        <v>44</v>
      </c>
      <c r="AG4" s="25" t="s">
        <v>4</v>
      </c>
      <c r="AH4" s="26" t="s">
        <v>45</v>
      </c>
      <c r="AI4" s="27" t="s">
        <v>46</v>
      </c>
    </row>
    <row r="5" spans="1:35" ht="18" customHeight="1" x14ac:dyDescent="0.3">
      <c r="A5" s="97"/>
      <c r="B5" s="97"/>
      <c r="C5" s="97"/>
      <c r="D5" s="97"/>
      <c r="E5" s="97"/>
      <c r="G5" s="28" t="s">
        <v>47</v>
      </c>
      <c r="H5" s="29" t="s">
        <v>48</v>
      </c>
      <c r="I5" s="29" t="s">
        <v>49</v>
      </c>
      <c r="J5" s="29" t="s">
        <v>50</v>
      </c>
      <c r="K5" s="29" t="s">
        <v>51</v>
      </c>
      <c r="L5" s="29" t="s">
        <v>52</v>
      </c>
      <c r="M5" s="29" t="s">
        <v>53</v>
      </c>
      <c r="N5" s="29" t="s">
        <v>54</v>
      </c>
      <c r="O5" s="29" t="s">
        <v>55</v>
      </c>
      <c r="P5" s="29" t="s">
        <v>56</v>
      </c>
      <c r="Q5" s="29" t="s">
        <v>57</v>
      </c>
      <c r="R5" s="30" t="s">
        <v>58</v>
      </c>
      <c r="T5" s="31" t="s">
        <v>59</v>
      </c>
      <c r="W5" s="109" t="s">
        <v>60</v>
      </c>
      <c r="X5" s="32" t="s">
        <v>10</v>
      </c>
      <c r="Y5" s="33" t="s">
        <v>61</v>
      </c>
      <c r="Z5" s="34" t="s">
        <v>61</v>
      </c>
      <c r="AA5" s="34" t="s">
        <v>62</v>
      </c>
      <c r="AB5" s="35" t="s">
        <v>63</v>
      </c>
      <c r="AC5" s="32" t="s">
        <v>64</v>
      </c>
      <c r="AD5" s="36" t="s">
        <v>65</v>
      </c>
      <c r="AE5" s="37" t="s">
        <v>66</v>
      </c>
      <c r="AG5" s="38" t="s">
        <v>67</v>
      </c>
      <c r="AH5" s="35" t="s">
        <v>59</v>
      </c>
      <c r="AI5" s="39" t="s">
        <v>59</v>
      </c>
    </row>
    <row r="6" spans="1:35" ht="18" customHeight="1" thickBot="1" x14ac:dyDescent="0.35">
      <c r="A6" s="97"/>
      <c r="B6" s="97"/>
      <c r="C6" s="97"/>
      <c r="D6" s="97"/>
      <c r="E6" s="97"/>
      <c r="G6" s="28" t="s">
        <v>68</v>
      </c>
      <c r="H6" s="29" t="s">
        <v>69</v>
      </c>
      <c r="I6" s="29" t="s">
        <v>70</v>
      </c>
      <c r="J6" s="29" t="s">
        <v>71</v>
      </c>
      <c r="K6" s="29" t="s">
        <v>72</v>
      </c>
      <c r="L6" s="29" t="s">
        <v>73</v>
      </c>
      <c r="M6" s="29" t="s">
        <v>74</v>
      </c>
      <c r="N6" s="29" t="s">
        <v>75</v>
      </c>
      <c r="O6" s="29" t="s">
        <v>76</v>
      </c>
      <c r="P6" s="29" t="s">
        <v>77</v>
      </c>
      <c r="Q6" s="29" t="s">
        <v>78</v>
      </c>
      <c r="R6" s="30" t="s">
        <v>79</v>
      </c>
      <c r="T6" s="40" t="s">
        <v>80</v>
      </c>
      <c r="W6" s="109"/>
      <c r="X6" s="32" t="s">
        <v>81</v>
      </c>
      <c r="Y6" s="34" t="s">
        <v>82</v>
      </c>
      <c r="Z6" s="34" t="s">
        <v>83</v>
      </c>
      <c r="AA6" s="34" t="s">
        <v>84</v>
      </c>
      <c r="AB6" s="35" t="s">
        <v>85</v>
      </c>
      <c r="AC6" s="32" t="s">
        <v>86</v>
      </c>
      <c r="AD6" s="36" t="s">
        <v>87</v>
      </c>
      <c r="AE6" s="37" t="s">
        <v>61</v>
      </c>
      <c r="AG6" s="41" t="s">
        <v>88</v>
      </c>
      <c r="AH6" s="42" t="s">
        <v>80</v>
      </c>
      <c r="AI6" s="43" t="s">
        <v>80</v>
      </c>
    </row>
    <row r="7" spans="1:35" ht="18" customHeight="1" x14ac:dyDescent="0.3">
      <c r="A7" s="97"/>
      <c r="B7" s="97"/>
      <c r="C7" s="97"/>
      <c r="D7" s="97"/>
      <c r="E7" s="97"/>
      <c r="G7" s="28" t="s">
        <v>89</v>
      </c>
      <c r="H7" s="29" t="s">
        <v>90</v>
      </c>
      <c r="I7" s="29" t="s">
        <v>91</v>
      </c>
      <c r="J7" s="29" t="s">
        <v>92</v>
      </c>
      <c r="K7" s="29" t="s">
        <v>90</v>
      </c>
      <c r="L7" s="29" t="s">
        <v>93</v>
      </c>
      <c r="M7" s="29" t="s">
        <v>94</v>
      </c>
      <c r="N7" s="29" t="s">
        <v>90</v>
      </c>
      <c r="O7" s="29" t="s">
        <v>95</v>
      </c>
      <c r="P7" s="29" t="s">
        <v>96</v>
      </c>
      <c r="Q7" s="29" t="s">
        <v>90</v>
      </c>
      <c r="R7" s="30" t="s">
        <v>97</v>
      </c>
      <c r="W7" s="109"/>
      <c r="X7" s="32" t="s">
        <v>98</v>
      </c>
      <c r="Y7" s="34" t="s">
        <v>99</v>
      </c>
      <c r="Z7" s="34" t="s">
        <v>100</v>
      </c>
      <c r="AA7" s="34" t="s">
        <v>101</v>
      </c>
      <c r="AB7" s="35" t="s">
        <v>102</v>
      </c>
      <c r="AC7" s="32" t="s">
        <v>103</v>
      </c>
      <c r="AD7" s="36" t="s">
        <v>104</v>
      </c>
      <c r="AE7" s="37" t="s">
        <v>105</v>
      </c>
    </row>
    <row r="8" spans="1:35" ht="18" customHeight="1" x14ac:dyDescent="0.3">
      <c r="A8" s="97"/>
      <c r="B8" s="97"/>
      <c r="C8" s="97"/>
      <c r="D8" s="97"/>
      <c r="E8" s="97"/>
      <c r="G8" s="28" t="s">
        <v>106</v>
      </c>
      <c r="H8" s="111"/>
      <c r="I8" s="29" t="s">
        <v>107</v>
      </c>
      <c r="J8" s="29" t="s">
        <v>108</v>
      </c>
      <c r="K8" s="111"/>
      <c r="L8" s="29" t="s">
        <v>109</v>
      </c>
      <c r="M8" s="29" t="s">
        <v>110</v>
      </c>
      <c r="N8" s="111"/>
      <c r="O8" s="29" t="s">
        <v>111</v>
      </c>
      <c r="P8" s="29" t="s">
        <v>112</v>
      </c>
      <c r="Q8" s="114"/>
      <c r="R8" s="30" t="s">
        <v>113</v>
      </c>
      <c r="W8" s="109"/>
      <c r="X8" s="32" t="s">
        <v>114</v>
      </c>
      <c r="Y8" s="34" t="s">
        <v>115</v>
      </c>
      <c r="Z8" s="34" t="s">
        <v>116</v>
      </c>
      <c r="AA8" s="34" t="s">
        <v>117</v>
      </c>
      <c r="AB8" s="35" t="s">
        <v>118</v>
      </c>
      <c r="AC8" s="32" t="s">
        <v>119</v>
      </c>
      <c r="AD8" s="36" t="s">
        <v>118</v>
      </c>
      <c r="AE8" s="37" t="s">
        <v>83</v>
      </c>
    </row>
    <row r="9" spans="1:35" ht="17.100000000000001" customHeight="1" x14ac:dyDescent="0.3">
      <c r="A9" s="97"/>
      <c r="B9" s="97"/>
      <c r="C9" s="97"/>
      <c r="D9" s="97"/>
      <c r="E9" s="97"/>
      <c r="G9" s="28" t="s">
        <v>120</v>
      </c>
      <c r="H9" s="112"/>
      <c r="I9" s="29" t="s">
        <v>121</v>
      </c>
      <c r="J9" s="29" t="s">
        <v>122</v>
      </c>
      <c r="K9" s="112"/>
      <c r="L9" s="29" t="s">
        <v>123</v>
      </c>
      <c r="M9" s="29" t="s">
        <v>124</v>
      </c>
      <c r="N9" s="112"/>
      <c r="O9" s="29" t="s">
        <v>125</v>
      </c>
      <c r="P9" s="29" t="s">
        <v>126</v>
      </c>
      <c r="Q9" s="115"/>
      <c r="R9" s="30" t="s">
        <v>127</v>
      </c>
      <c r="W9" s="109"/>
      <c r="X9" s="32" t="s">
        <v>128</v>
      </c>
      <c r="Y9" s="34" t="s">
        <v>129</v>
      </c>
      <c r="Z9" s="35" t="s">
        <v>130</v>
      </c>
      <c r="AA9" s="34" t="s">
        <v>131</v>
      </c>
      <c r="AB9" s="33" t="s">
        <v>132</v>
      </c>
      <c r="AC9" s="32" t="s">
        <v>133</v>
      </c>
      <c r="AD9" s="35" t="s">
        <v>134</v>
      </c>
      <c r="AE9" s="37" t="s">
        <v>135</v>
      </c>
    </row>
    <row r="10" spans="1:35" ht="18" customHeight="1" x14ac:dyDescent="0.3">
      <c r="A10" s="97"/>
      <c r="B10" s="97"/>
      <c r="C10" s="97"/>
      <c r="D10" s="97"/>
      <c r="E10" s="97"/>
      <c r="G10" s="28" t="s">
        <v>136</v>
      </c>
      <c r="H10" s="112"/>
      <c r="I10" s="29" t="s">
        <v>137</v>
      </c>
      <c r="J10" s="29" t="s">
        <v>138</v>
      </c>
      <c r="K10" s="112"/>
      <c r="L10" s="29" t="s">
        <v>139</v>
      </c>
      <c r="M10" s="29" t="s">
        <v>140</v>
      </c>
      <c r="N10" s="112"/>
      <c r="O10" s="29" t="s">
        <v>141</v>
      </c>
      <c r="P10" s="29" t="s">
        <v>142</v>
      </c>
      <c r="Q10" s="115"/>
      <c r="R10" s="30" t="s">
        <v>143</v>
      </c>
      <c r="W10" s="109"/>
      <c r="X10" s="32" t="s">
        <v>144</v>
      </c>
      <c r="Y10" s="34" t="s">
        <v>145</v>
      </c>
      <c r="Z10" s="34" t="s">
        <v>146</v>
      </c>
      <c r="AA10" s="34" t="s">
        <v>147</v>
      </c>
      <c r="AB10" s="35" t="s">
        <v>148</v>
      </c>
      <c r="AC10" s="32" t="s">
        <v>149</v>
      </c>
      <c r="AD10" s="36" t="s">
        <v>150</v>
      </c>
      <c r="AE10" s="37" t="s">
        <v>151</v>
      </c>
    </row>
    <row r="11" spans="1:35" ht="18" customHeight="1" thickBot="1" x14ac:dyDescent="0.35">
      <c r="A11" s="97"/>
      <c r="B11" s="97"/>
      <c r="C11" s="97"/>
      <c r="D11" s="97"/>
      <c r="E11" s="97"/>
      <c r="G11" s="28" t="s">
        <v>152</v>
      </c>
      <c r="H11" s="112"/>
      <c r="I11" s="29" t="s">
        <v>153</v>
      </c>
      <c r="J11" s="29" t="s">
        <v>154</v>
      </c>
      <c r="K11" s="112"/>
      <c r="L11" s="29" t="s">
        <v>155</v>
      </c>
      <c r="M11" s="29" t="s">
        <v>156</v>
      </c>
      <c r="N11" s="112"/>
      <c r="O11" s="29" t="s">
        <v>157</v>
      </c>
      <c r="P11" s="29" t="s">
        <v>158</v>
      </c>
      <c r="Q11" s="115"/>
      <c r="R11" s="30" t="s">
        <v>159</v>
      </c>
      <c r="W11" s="110"/>
      <c r="X11" s="44" t="s">
        <v>150</v>
      </c>
      <c r="Y11" s="45" t="s">
        <v>160</v>
      </c>
      <c r="Z11" s="45" t="s">
        <v>161</v>
      </c>
      <c r="AA11" s="45" t="s">
        <v>162</v>
      </c>
      <c r="AB11" s="42" t="s">
        <v>163</v>
      </c>
      <c r="AC11" s="44" t="s">
        <v>146</v>
      </c>
      <c r="AD11" s="46" t="s">
        <v>164</v>
      </c>
      <c r="AE11" s="47" t="s">
        <v>165</v>
      </c>
    </row>
    <row r="12" spans="1:35" ht="17.100000000000001" customHeight="1" x14ac:dyDescent="0.3">
      <c r="A12" s="97"/>
      <c r="B12" s="97"/>
      <c r="C12" s="97"/>
      <c r="D12" s="97"/>
      <c r="E12" s="97"/>
      <c r="G12" s="28" t="s">
        <v>166</v>
      </c>
      <c r="H12" s="112"/>
      <c r="I12" s="29" t="s">
        <v>167</v>
      </c>
      <c r="J12" s="29" t="s">
        <v>168</v>
      </c>
      <c r="K12" s="112"/>
      <c r="L12" s="29" t="s">
        <v>169</v>
      </c>
      <c r="M12" s="29" t="s">
        <v>170</v>
      </c>
      <c r="N12" s="112"/>
      <c r="O12" s="29" t="s">
        <v>171</v>
      </c>
      <c r="P12" s="29" t="s">
        <v>90</v>
      </c>
      <c r="Q12" s="115"/>
      <c r="R12" s="30" t="s">
        <v>90</v>
      </c>
      <c r="W12" s="48"/>
    </row>
    <row r="13" spans="1:35" ht="18" customHeight="1" thickBot="1" x14ac:dyDescent="0.35">
      <c r="A13" s="97"/>
      <c r="B13" s="97"/>
      <c r="C13" s="97"/>
      <c r="D13" s="97"/>
      <c r="E13" s="97"/>
      <c r="G13" s="49" t="s">
        <v>90</v>
      </c>
      <c r="H13" s="113"/>
      <c r="I13" s="50" t="s">
        <v>90</v>
      </c>
      <c r="J13" s="50" t="s">
        <v>90</v>
      </c>
      <c r="K13" s="113"/>
      <c r="L13" s="50" t="s">
        <v>90</v>
      </c>
      <c r="M13" s="50" t="s">
        <v>90</v>
      </c>
      <c r="N13" s="113"/>
      <c r="O13" s="50" t="s">
        <v>90</v>
      </c>
      <c r="P13" s="51"/>
      <c r="Q13" s="116"/>
      <c r="R13" s="52"/>
      <c r="W13" s="48"/>
    </row>
    <row r="14" spans="1:35" ht="11.1" customHeight="1" x14ac:dyDescent="0.3">
      <c r="A14" s="97"/>
      <c r="B14" s="97"/>
      <c r="C14" s="97"/>
      <c r="D14" s="97"/>
      <c r="E14" s="97"/>
      <c r="W14" s="48"/>
    </row>
    <row r="15" spans="1:35" x14ac:dyDescent="0.3">
      <c r="W15" s="48"/>
    </row>
    <row r="16" spans="1:35" x14ac:dyDescent="0.3">
      <c r="W16" s="48"/>
    </row>
    <row r="17" spans="22:23" x14ac:dyDescent="0.3">
      <c r="W17" s="48"/>
    </row>
    <row r="18" spans="22:23" x14ac:dyDescent="0.3">
      <c r="W18" s="48"/>
    </row>
    <row r="19" spans="22:23" x14ac:dyDescent="0.3">
      <c r="W19" s="53"/>
    </row>
    <row r="20" spans="22:23" x14ac:dyDescent="0.3">
      <c r="W20" s="53"/>
    </row>
    <row r="21" spans="22:23" x14ac:dyDescent="0.3">
      <c r="W21" s="53"/>
    </row>
    <row r="22" spans="22:23" x14ac:dyDescent="0.3">
      <c r="W22" s="53"/>
    </row>
    <row r="23" spans="22:23" x14ac:dyDescent="0.3">
      <c r="V23" s="54"/>
      <c r="W23" s="53"/>
    </row>
    <row r="24" spans="22:23" x14ac:dyDescent="0.3">
      <c r="V24" s="54"/>
      <c r="W24" s="53"/>
    </row>
    <row r="25" spans="22:23" x14ac:dyDescent="0.3">
      <c r="V25" s="54"/>
      <c r="W25" s="53"/>
    </row>
    <row r="26" spans="22:23" x14ac:dyDescent="0.3">
      <c r="V26" s="54"/>
      <c r="W26" s="53"/>
    </row>
    <row r="27" spans="22:23" x14ac:dyDescent="0.3">
      <c r="V27" s="54"/>
      <c r="W27" s="53"/>
    </row>
    <row r="28" spans="22:23" x14ac:dyDescent="0.3">
      <c r="W28" s="53"/>
    </row>
    <row r="29" spans="22:23" x14ac:dyDescent="0.3">
      <c r="W29" s="53"/>
    </row>
    <row r="30" spans="22:23" x14ac:dyDescent="0.3">
      <c r="W30" s="53"/>
    </row>
    <row r="31" spans="22:23" x14ac:dyDescent="0.3">
      <c r="W31" s="53"/>
    </row>
    <row r="32" spans="22:23" x14ac:dyDescent="0.3">
      <c r="W32" s="53"/>
    </row>
    <row r="40" spans="23:23" x14ac:dyDescent="0.3">
      <c r="W40" s="55"/>
    </row>
    <row r="41" spans="23:23" x14ac:dyDescent="0.3">
      <c r="W41" s="55"/>
    </row>
    <row r="42" spans="23:23" x14ac:dyDescent="0.3">
      <c r="W42" s="55"/>
    </row>
    <row r="43" spans="23:23" x14ac:dyDescent="0.3">
      <c r="W43" s="55"/>
    </row>
    <row r="44" spans="23:23" x14ac:dyDescent="0.3">
      <c r="W44" s="55"/>
    </row>
    <row r="45" spans="23:23" x14ac:dyDescent="0.3">
      <c r="W45" s="55"/>
    </row>
    <row r="46" spans="23:23" x14ac:dyDescent="0.3">
      <c r="W46" s="55"/>
    </row>
    <row r="47" spans="23:23" x14ac:dyDescent="0.3">
      <c r="W47" s="56"/>
    </row>
    <row r="48" spans="23:23" x14ac:dyDescent="0.3">
      <c r="W48" s="56"/>
    </row>
    <row r="49" spans="23:23" x14ac:dyDescent="0.3">
      <c r="W49" s="56"/>
    </row>
    <row r="50" spans="23:23" x14ac:dyDescent="0.3">
      <c r="W50" s="56"/>
    </row>
    <row r="51" spans="23:23" x14ac:dyDescent="0.3">
      <c r="W51" s="56"/>
    </row>
    <row r="52" spans="23:23" x14ac:dyDescent="0.3">
      <c r="W52" s="56"/>
    </row>
    <row r="53" spans="23:23" x14ac:dyDescent="0.3">
      <c r="W53" s="56"/>
    </row>
    <row r="54" spans="23:23" x14ac:dyDescent="0.3">
      <c r="W54" s="53"/>
    </row>
    <row r="55" spans="23:23" x14ac:dyDescent="0.3">
      <c r="W55" s="53"/>
    </row>
    <row r="56" spans="23:23" x14ac:dyDescent="0.3">
      <c r="W56" s="53"/>
    </row>
    <row r="57" spans="23:23" x14ac:dyDescent="0.3">
      <c r="W57" s="53"/>
    </row>
    <row r="58" spans="23:23" x14ac:dyDescent="0.3">
      <c r="W58" s="53"/>
    </row>
    <row r="59" spans="23:23" x14ac:dyDescent="0.3">
      <c r="W59" s="53"/>
    </row>
    <row r="60" spans="23:23" x14ac:dyDescent="0.3">
      <c r="W60" s="53"/>
    </row>
  </sheetData>
  <sheetProtection algorithmName="SHA-512" hashValue="KLhbpw9H5kZMAS6cS+iTVQ+BzNyfKtDQhxw/N/g8Csyb0W6dr4Zj1roHeY4ZNDrk7ZTRBxf2KQ+vuvIhYVN5mQ==" saltValue="3t0x3Qtyd2yVVI3PbI+HGg==" spinCount="100000" sheet="1" objects="1" scenarios="1"/>
  <mergeCells count="12">
    <mergeCell ref="W1:AI3"/>
    <mergeCell ref="W5:W11"/>
    <mergeCell ref="H8:H13"/>
    <mergeCell ref="K8:K13"/>
    <mergeCell ref="N8:N13"/>
    <mergeCell ref="Q8:Q13"/>
    <mergeCell ref="T1:T4"/>
    <mergeCell ref="A1:E14"/>
    <mergeCell ref="H1:J1"/>
    <mergeCell ref="K1:M1"/>
    <mergeCell ref="N1:P1"/>
    <mergeCell ref="Q1:R1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EDA7-0DDE-48FF-8137-00CD1061EA93}">
  <sheetPr>
    <tabColor rgb="FFFFFF00"/>
  </sheetPr>
  <dimension ref="B1:F75"/>
  <sheetViews>
    <sheetView topLeftCell="A50" workbookViewId="0">
      <selection activeCell="F72" sqref="F72"/>
    </sheetView>
  </sheetViews>
  <sheetFormatPr defaultColWidth="11" defaultRowHeight="16.5" x14ac:dyDescent="0.3"/>
  <cols>
    <col min="2" max="5" width="17.5" customWidth="1"/>
    <col min="6" max="6" width="76" style="81" customWidth="1"/>
  </cols>
  <sheetData>
    <row r="1" spans="2:6" ht="17.25" thickBot="1" x14ac:dyDescent="0.35">
      <c r="F1"/>
    </row>
    <row r="2" spans="2:6" x14ac:dyDescent="0.3">
      <c r="B2" s="124" t="s">
        <v>172</v>
      </c>
      <c r="C2" s="125"/>
      <c r="D2" s="125"/>
      <c r="E2" s="125"/>
      <c r="F2" s="126"/>
    </row>
    <row r="3" spans="2:6" x14ac:dyDescent="0.3">
      <c r="B3" s="127"/>
      <c r="C3" s="128"/>
      <c r="D3" s="128"/>
      <c r="E3" s="128"/>
      <c r="F3" s="129"/>
    </row>
    <row r="4" spans="2:6" x14ac:dyDescent="0.3">
      <c r="B4" s="130"/>
      <c r="C4" s="131"/>
      <c r="D4" s="131"/>
      <c r="E4" s="131"/>
      <c r="F4" s="132"/>
    </row>
    <row r="5" spans="2:6" ht="23.1" customHeight="1" thickBot="1" x14ac:dyDescent="0.35">
      <c r="B5" s="57" t="s">
        <v>173</v>
      </c>
      <c r="C5" s="58" t="s">
        <v>7</v>
      </c>
      <c r="D5" s="58" t="s">
        <v>174</v>
      </c>
      <c r="E5" s="58" t="s">
        <v>175</v>
      </c>
      <c r="F5" s="59" t="s">
        <v>8</v>
      </c>
    </row>
    <row r="6" spans="2:6" ht="17.25" x14ac:dyDescent="0.3">
      <c r="B6" s="133" t="s">
        <v>21</v>
      </c>
      <c r="C6" s="60" t="s">
        <v>176</v>
      </c>
      <c r="D6" s="60" t="s">
        <v>37</v>
      </c>
      <c r="E6" s="60" t="s">
        <v>177</v>
      </c>
      <c r="F6" s="61" t="s">
        <v>178</v>
      </c>
    </row>
    <row r="7" spans="2:6" ht="17.25" x14ac:dyDescent="0.3">
      <c r="B7" s="134"/>
      <c r="C7" s="62" t="s">
        <v>68</v>
      </c>
      <c r="D7" s="62" t="s">
        <v>38</v>
      </c>
      <c r="E7" s="62" t="s">
        <v>179</v>
      </c>
      <c r="F7" s="63" t="s">
        <v>180</v>
      </c>
    </row>
    <row r="8" spans="2:6" ht="17.25" x14ac:dyDescent="0.3">
      <c r="B8" s="134"/>
      <c r="C8" s="62" t="s">
        <v>89</v>
      </c>
      <c r="D8" s="62" t="s">
        <v>39</v>
      </c>
      <c r="E8" s="62" t="s">
        <v>181</v>
      </c>
      <c r="F8" s="63" t="s">
        <v>182</v>
      </c>
    </row>
    <row r="9" spans="2:6" ht="17.25" x14ac:dyDescent="0.3">
      <c r="B9" s="134"/>
      <c r="C9" s="62" t="s">
        <v>106</v>
      </c>
      <c r="D9" s="62" t="s">
        <v>40</v>
      </c>
      <c r="E9" s="62" t="s">
        <v>183</v>
      </c>
      <c r="F9" s="63" t="s">
        <v>184</v>
      </c>
    </row>
    <row r="10" spans="2:6" ht="17.25" x14ac:dyDescent="0.3">
      <c r="B10" s="134"/>
      <c r="C10" s="62" t="s">
        <v>120</v>
      </c>
      <c r="D10" s="62" t="s">
        <v>41</v>
      </c>
      <c r="E10" s="62" t="s">
        <v>185</v>
      </c>
      <c r="F10" s="63" t="s">
        <v>186</v>
      </c>
    </row>
    <row r="11" spans="2:6" ht="17.25" x14ac:dyDescent="0.3">
      <c r="B11" s="134"/>
      <c r="C11" s="62" t="s">
        <v>136</v>
      </c>
      <c r="D11" s="62" t="s">
        <v>42</v>
      </c>
      <c r="E11" s="62" t="s">
        <v>187</v>
      </c>
      <c r="F11" s="63" t="s">
        <v>188</v>
      </c>
    </row>
    <row r="12" spans="2:6" ht="17.25" x14ac:dyDescent="0.3">
      <c r="B12" s="134"/>
      <c r="C12" s="62" t="s">
        <v>152</v>
      </c>
      <c r="D12" s="62" t="s">
        <v>43</v>
      </c>
      <c r="E12" s="62" t="s">
        <v>189</v>
      </c>
      <c r="F12" s="63" t="s">
        <v>190</v>
      </c>
    </row>
    <row r="13" spans="2:6" ht="18" thickBot="1" x14ac:dyDescent="0.35">
      <c r="B13" s="134"/>
      <c r="C13" s="64" t="s">
        <v>166</v>
      </c>
      <c r="D13" s="64" t="s">
        <v>44</v>
      </c>
      <c r="E13" s="64" t="s">
        <v>191</v>
      </c>
      <c r="F13" s="65" t="s">
        <v>192</v>
      </c>
    </row>
    <row r="14" spans="2:6" ht="17.25" x14ac:dyDescent="0.3">
      <c r="B14" s="120" t="s">
        <v>23</v>
      </c>
      <c r="C14" s="66" t="s">
        <v>193</v>
      </c>
      <c r="D14" s="66" t="s">
        <v>37</v>
      </c>
      <c r="E14" s="66" t="s">
        <v>194</v>
      </c>
      <c r="F14" s="67" t="s">
        <v>195</v>
      </c>
    </row>
    <row r="15" spans="2:6" ht="17.25" x14ac:dyDescent="0.3">
      <c r="B15" s="121"/>
      <c r="C15" s="68" t="s">
        <v>70</v>
      </c>
      <c r="D15" s="68" t="s">
        <v>38</v>
      </c>
      <c r="E15" s="68" t="s">
        <v>196</v>
      </c>
      <c r="F15" s="69" t="s">
        <v>197</v>
      </c>
    </row>
    <row r="16" spans="2:6" ht="17.25" x14ac:dyDescent="0.3">
      <c r="B16" s="121"/>
      <c r="C16" s="68" t="s">
        <v>91</v>
      </c>
      <c r="D16" s="68" t="s">
        <v>39</v>
      </c>
      <c r="E16" s="68" t="s">
        <v>198</v>
      </c>
      <c r="F16" s="69" t="s">
        <v>199</v>
      </c>
    </row>
    <row r="17" spans="2:6" ht="17.25" x14ac:dyDescent="0.3">
      <c r="B17" s="121"/>
      <c r="C17" s="68" t="s">
        <v>107</v>
      </c>
      <c r="D17" s="68" t="s">
        <v>40</v>
      </c>
      <c r="E17" s="68" t="s">
        <v>200</v>
      </c>
      <c r="F17" s="69" t="s">
        <v>201</v>
      </c>
    </row>
    <row r="18" spans="2:6" ht="17.25" x14ac:dyDescent="0.3">
      <c r="B18" s="121"/>
      <c r="C18" s="68" t="s">
        <v>121</v>
      </c>
      <c r="D18" s="68" t="s">
        <v>41</v>
      </c>
      <c r="E18" s="68" t="s">
        <v>202</v>
      </c>
      <c r="F18" s="69" t="s">
        <v>203</v>
      </c>
    </row>
    <row r="19" spans="2:6" ht="17.25" x14ac:dyDescent="0.3">
      <c r="B19" s="121"/>
      <c r="C19" s="68" t="s">
        <v>137</v>
      </c>
      <c r="D19" s="68" t="s">
        <v>42</v>
      </c>
      <c r="E19" s="68" t="s">
        <v>204</v>
      </c>
      <c r="F19" s="69" t="s">
        <v>205</v>
      </c>
    </row>
    <row r="20" spans="2:6" ht="17.25" x14ac:dyDescent="0.3">
      <c r="B20" s="121"/>
      <c r="C20" s="68" t="s">
        <v>153</v>
      </c>
      <c r="D20" s="68" t="s">
        <v>43</v>
      </c>
      <c r="E20" s="68" t="s">
        <v>206</v>
      </c>
      <c r="F20" s="69" t="s">
        <v>207</v>
      </c>
    </row>
    <row r="21" spans="2:6" ht="18" thickBot="1" x14ac:dyDescent="0.35">
      <c r="B21" s="122"/>
      <c r="C21" s="70" t="s">
        <v>167</v>
      </c>
      <c r="D21" s="70" t="s">
        <v>44</v>
      </c>
      <c r="E21" s="70" t="s">
        <v>208</v>
      </c>
      <c r="F21" s="71" t="s">
        <v>209</v>
      </c>
    </row>
    <row r="22" spans="2:6" ht="17.25" x14ac:dyDescent="0.3">
      <c r="B22" s="135" t="s">
        <v>210</v>
      </c>
      <c r="C22" s="72" t="s">
        <v>211</v>
      </c>
      <c r="D22" s="72" t="s">
        <v>37</v>
      </c>
      <c r="E22" s="72" t="s">
        <v>212</v>
      </c>
      <c r="F22" s="73" t="s">
        <v>213</v>
      </c>
    </row>
    <row r="23" spans="2:6" ht="17.25" x14ac:dyDescent="0.3">
      <c r="B23" s="135"/>
      <c r="C23" s="62" t="s">
        <v>71</v>
      </c>
      <c r="D23" s="62" t="s">
        <v>38</v>
      </c>
      <c r="E23" s="62" t="s">
        <v>214</v>
      </c>
      <c r="F23" s="63" t="s">
        <v>215</v>
      </c>
    </row>
    <row r="24" spans="2:6" ht="17.25" x14ac:dyDescent="0.3">
      <c r="B24" s="135"/>
      <c r="C24" s="62" t="s">
        <v>92</v>
      </c>
      <c r="D24" s="62" t="s">
        <v>39</v>
      </c>
      <c r="E24" s="62" t="s">
        <v>216</v>
      </c>
      <c r="F24" s="63" t="s">
        <v>217</v>
      </c>
    </row>
    <row r="25" spans="2:6" ht="17.25" x14ac:dyDescent="0.3">
      <c r="B25" s="135"/>
      <c r="C25" s="62" t="s">
        <v>108</v>
      </c>
      <c r="D25" s="62" t="s">
        <v>40</v>
      </c>
      <c r="E25" s="62" t="s">
        <v>218</v>
      </c>
      <c r="F25" s="63" t="s">
        <v>219</v>
      </c>
    </row>
    <row r="26" spans="2:6" ht="17.25" x14ac:dyDescent="0.3">
      <c r="B26" s="135"/>
      <c r="C26" s="62" t="s">
        <v>122</v>
      </c>
      <c r="D26" s="62" t="s">
        <v>41</v>
      </c>
      <c r="E26" s="62" t="s">
        <v>220</v>
      </c>
      <c r="F26" s="63" t="s">
        <v>221</v>
      </c>
    </row>
    <row r="27" spans="2:6" ht="17.25" x14ac:dyDescent="0.3">
      <c r="B27" s="135"/>
      <c r="C27" s="62" t="s">
        <v>138</v>
      </c>
      <c r="D27" s="62" t="s">
        <v>42</v>
      </c>
      <c r="E27" s="62" t="s">
        <v>222</v>
      </c>
      <c r="F27" s="63" t="s">
        <v>223</v>
      </c>
    </row>
    <row r="28" spans="2:6" ht="17.25" x14ac:dyDescent="0.3">
      <c r="B28" s="135"/>
      <c r="C28" s="62" t="s">
        <v>154</v>
      </c>
      <c r="D28" s="62" t="s">
        <v>43</v>
      </c>
      <c r="E28" s="62" t="s">
        <v>224</v>
      </c>
      <c r="F28" s="63" t="s">
        <v>225</v>
      </c>
    </row>
    <row r="29" spans="2:6" ht="18" thickBot="1" x14ac:dyDescent="0.35">
      <c r="B29" s="135"/>
      <c r="C29" s="64" t="s">
        <v>168</v>
      </c>
      <c r="D29" s="64" t="s">
        <v>44</v>
      </c>
      <c r="E29" s="64" t="s">
        <v>226</v>
      </c>
      <c r="F29" s="65" t="s">
        <v>227</v>
      </c>
    </row>
    <row r="30" spans="2:6" ht="17.25" x14ac:dyDescent="0.3">
      <c r="B30" s="120" t="s">
        <v>26</v>
      </c>
      <c r="C30" s="66" t="s">
        <v>228</v>
      </c>
      <c r="D30" s="66" t="s">
        <v>37</v>
      </c>
      <c r="E30" s="66" t="s">
        <v>229</v>
      </c>
      <c r="F30" s="67" t="s">
        <v>230</v>
      </c>
    </row>
    <row r="31" spans="2:6" ht="17.25" x14ac:dyDescent="0.3">
      <c r="B31" s="121"/>
      <c r="C31" s="68" t="s">
        <v>73</v>
      </c>
      <c r="D31" s="68" t="s">
        <v>38</v>
      </c>
      <c r="E31" s="68" t="s">
        <v>231</v>
      </c>
      <c r="F31" s="69" t="s">
        <v>232</v>
      </c>
    </row>
    <row r="32" spans="2:6" ht="17.25" x14ac:dyDescent="0.3">
      <c r="B32" s="121"/>
      <c r="C32" s="68" t="s">
        <v>93</v>
      </c>
      <c r="D32" s="68" t="s">
        <v>39</v>
      </c>
      <c r="E32" s="68" t="s">
        <v>233</v>
      </c>
      <c r="F32" s="69" t="s">
        <v>234</v>
      </c>
    </row>
    <row r="33" spans="2:6" ht="17.25" x14ac:dyDescent="0.3">
      <c r="B33" s="121"/>
      <c r="C33" s="68" t="s">
        <v>109</v>
      </c>
      <c r="D33" s="68" t="s">
        <v>40</v>
      </c>
      <c r="E33" s="68" t="s">
        <v>235</v>
      </c>
      <c r="F33" s="69" t="s">
        <v>236</v>
      </c>
    </row>
    <row r="34" spans="2:6" ht="17.25" x14ac:dyDescent="0.3">
      <c r="B34" s="121"/>
      <c r="C34" s="68" t="s">
        <v>123</v>
      </c>
      <c r="D34" s="68" t="s">
        <v>41</v>
      </c>
      <c r="E34" s="68" t="s">
        <v>237</v>
      </c>
      <c r="F34" s="69" t="s">
        <v>238</v>
      </c>
    </row>
    <row r="35" spans="2:6" ht="17.25" x14ac:dyDescent="0.3">
      <c r="B35" s="121"/>
      <c r="C35" s="68" t="s">
        <v>139</v>
      </c>
      <c r="D35" s="68" t="s">
        <v>42</v>
      </c>
      <c r="E35" s="68" t="s">
        <v>239</v>
      </c>
      <c r="F35" s="69" t="s">
        <v>240</v>
      </c>
    </row>
    <row r="36" spans="2:6" ht="17.25" x14ac:dyDescent="0.3">
      <c r="B36" s="121"/>
      <c r="C36" s="68" t="s">
        <v>155</v>
      </c>
      <c r="D36" s="68" t="s">
        <v>43</v>
      </c>
      <c r="E36" s="68" t="s">
        <v>241</v>
      </c>
      <c r="F36" s="69" t="s">
        <v>242</v>
      </c>
    </row>
    <row r="37" spans="2:6" ht="18" thickBot="1" x14ac:dyDescent="0.35">
      <c r="B37" s="122"/>
      <c r="C37" s="70" t="s">
        <v>169</v>
      </c>
      <c r="D37" s="70" t="s">
        <v>44</v>
      </c>
      <c r="E37" s="70" t="s">
        <v>243</v>
      </c>
      <c r="F37" s="71" t="s">
        <v>244</v>
      </c>
    </row>
    <row r="38" spans="2:6" ht="17.25" x14ac:dyDescent="0.3">
      <c r="B38" s="123" t="s">
        <v>27</v>
      </c>
      <c r="C38" s="74" t="s">
        <v>245</v>
      </c>
      <c r="D38" s="74" t="s">
        <v>37</v>
      </c>
      <c r="E38" s="74" t="s">
        <v>246</v>
      </c>
      <c r="F38" s="75" t="s">
        <v>247</v>
      </c>
    </row>
    <row r="39" spans="2:6" ht="17.25" x14ac:dyDescent="0.3">
      <c r="B39" s="123"/>
      <c r="C39" s="76" t="s">
        <v>74</v>
      </c>
      <c r="D39" s="76" t="s">
        <v>38</v>
      </c>
      <c r="E39" s="76" t="s">
        <v>248</v>
      </c>
      <c r="F39" s="77" t="s">
        <v>249</v>
      </c>
    </row>
    <row r="40" spans="2:6" ht="17.25" x14ac:dyDescent="0.3">
      <c r="B40" s="123"/>
      <c r="C40" s="76" t="s">
        <v>94</v>
      </c>
      <c r="D40" s="76" t="s">
        <v>39</v>
      </c>
      <c r="E40" s="76" t="s">
        <v>250</v>
      </c>
      <c r="F40" s="77" t="s">
        <v>251</v>
      </c>
    </row>
    <row r="41" spans="2:6" ht="17.25" x14ac:dyDescent="0.3">
      <c r="B41" s="123"/>
      <c r="C41" s="76" t="s">
        <v>110</v>
      </c>
      <c r="D41" s="76" t="s">
        <v>40</v>
      </c>
      <c r="E41" s="76" t="s">
        <v>252</v>
      </c>
      <c r="F41" s="77" t="s">
        <v>253</v>
      </c>
    </row>
    <row r="42" spans="2:6" ht="17.25" x14ac:dyDescent="0.3">
      <c r="B42" s="123"/>
      <c r="C42" s="76" t="s">
        <v>124</v>
      </c>
      <c r="D42" s="76" t="s">
        <v>41</v>
      </c>
      <c r="E42" s="76" t="s">
        <v>254</v>
      </c>
      <c r="F42" s="77" t="s">
        <v>255</v>
      </c>
    </row>
    <row r="43" spans="2:6" ht="17.25" x14ac:dyDescent="0.3">
      <c r="B43" s="123"/>
      <c r="C43" s="76" t="s">
        <v>140</v>
      </c>
      <c r="D43" s="76" t="s">
        <v>42</v>
      </c>
      <c r="E43" s="76" t="s">
        <v>256</v>
      </c>
      <c r="F43" s="77" t="s">
        <v>257</v>
      </c>
    </row>
    <row r="44" spans="2:6" ht="17.25" x14ac:dyDescent="0.3">
      <c r="B44" s="123"/>
      <c r="C44" s="76" t="s">
        <v>156</v>
      </c>
      <c r="D44" s="76" t="s">
        <v>43</v>
      </c>
      <c r="E44" s="76" t="s">
        <v>258</v>
      </c>
      <c r="F44" s="77" t="s">
        <v>259</v>
      </c>
    </row>
    <row r="45" spans="2:6" ht="18" thickBot="1" x14ac:dyDescent="0.35">
      <c r="B45" s="123"/>
      <c r="C45" s="78" t="s">
        <v>170</v>
      </c>
      <c r="D45" s="78" t="s">
        <v>44</v>
      </c>
      <c r="E45" s="78" t="s">
        <v>260</v>
      </c>
      <c r="F45" s="79" t="s">
        <v>261</v>
      </c>
    </row>
    <row r="46" spans="2:6" ht="17.25" x14ac:dyDescent="0.3">
      <c r="B46" s="120" t="s">
        <v>29</v>
      </c>
      <c r="C46" s="66" t="s">
        <v>262</v>
      </c>
      <c r="D46" s="66" t="s">
        <v>37</v>
      </c>
      <c r="E46" s="66" t="s">
        <v>263</v>
      </c>
      <c r="F46" s="67" t="s">
        <v>264</v>
      </c>
    </row>
    <row r="47" spans="2:6" ht="17.25" x14ac:dyDescent="0.3">
      <c r="B47" s="121"/>
      <c r="C47" s="68" t="s">
        <v>76</v>
      </c>
      <c r="D47" s="68" t="s">
        <v>38</v>
      </c>
      <c r="E47" s="68" t="s">
        <v>265</v>
      </c>
      <c r="F47" s="69" t="s">
        <v>266</v>
      </c>
    </row>
    <row r="48" spans="2:6" ht="17.25" x14ac:dyDescent="0.3">
      <c r="B48" s="121"/>
      <c r="C48" s="68" t="s">
        <v>95</v>
      </c>
      <c r="D48" s="68" t="s">
        <v>39</v>
      </c>
      <c r="E48" s="68" t="s">
        <v>267</v>
      </c>
      <c r="F48" s="69" t="s">
        <v>268</v>
      </c>
    </row>
    <row r="49" spans="2:6" ht="17.25" x14ac:dyDescent="0.3">
      <c r="B49" s="121"/>
      <c r="C49" s="68" t="s">
        <v>111</v>
      </c>
      <c r="D49" s="68" t="s">
        <v>40</v>
      </c>
      <c r="E49" s="68" t="s">
        <v>269</v>
      </c>
      <c r="F49" s="69" t="s">
        <v>270</v>
      </c>
    </row>
    <row r="50" spans="2:6" ht="17.25" x14ac:dyDescent="0.3">
      <c r="B50" s="121"/>
      <c r="C50" s="68" t="s">
        <v>125</v>
      </c>
      <c r="D50" s="68" t="s">
        <v>41</v>
      </c>
      <c r="E50" s="68" t="s">
        <v>271</v>
      </c>
      <c r="F50" s="69" t="s">
        <v>272</v>
      </c>
    </row>
    <row r="51" spans="2:6" ht="17.25" x14ac:dyDescent="0.3">
      <c r="B51" s="121"/>
      <c r="C51" s="68" t="s">
        <v>141</v>
      </c>
      <c r="D51" s="68" t="s">
        <v>42</v>
      </c>
      <c r="E51" s="68" t="s">
        <v>273</v>
      </c>
      <c r="F51" s="69" t="s">
        <v>274</v>
      </c>
    </row>
    <row r="52" spans="2:6" ht="17.25" x14ac:dyDescent="0.3">
      <c r="B52" s="121"/>
      <c r="C52" s="68" t="s">
        <v>157</v>
      </c>
      <c r="D52" s="68" t="s">
        <v>43</v>
      </c>
      <c r="E52" s="68" t="s">
        <v>275</v>
      </c>
      <c r="F52" s="69" t="s">
        <v>276</v>
      </c>
    </row>
    <row r="53" spans="2:6" ht="18" thickBot="1" x14ac:dyDescent="0.35">
      <c r="B53" s="122"/>
      <c r="C53" s="70" t="s">
        <v>171</v>
      </c>
      <c r="D53" s="70" t="s">
        <v>44</v>
      </c>
      <c r="E53" s="70" t="s">
        <v>277</v>
      </c>
      <c r="F53" s="71" t="s">
        <v>278</v>
      </c>
    </row>
    <row r="54" spans="2:6" ht="17.25" x14ac:dyDescent="0.3">
      <c r="B54" s="123" t="s">
        <v>30</v>
      </c>
      <c r="C54" s="74" t="s">
        <v>56</v>
      </c>
      <c r="D54" s="74" t="s">
        <v>38</v>
      </c>
      <c r="E54" s="74" t="s">
        <v>279</v>
      </c>
      <c r="F54" s="75" t="s">
        <v>280</v>
      </c>
    </row>
    <row r="55" spans="2:6" ht="17.25" x14ac:dyDescent="0.3">
      <c r="B55" s="123"/>
      <c r="C55" s="76" t="s">
        <v>77</v>
      </c>
      <c r="D55" s="76" t="s">
        <v>39</v>
      </c>
      <c r="E55" s="76" t="s">
        <v>281</v>
      </c>
      <c r="F55" s="77" t="s">
        <v>282</v>
      </c>
    </row>
    <row r="56" spans="2:6" ht="17.25" x14ac:dyDescent="0.3">
      <c r="B56" s="123"/>
      <c r="C56" s="76" t="s">
        <v>96</v>
      </c>
      <c r="D56" s="76" t="s">
        <v>40</v>
      </c>
      <c r="E56" s="76" t="s">
        <v>283</v>
      </c>
      <c r="F56" s="77" t="s">
        <v>284</v>
      </c>
    </row>
    <row r="57" spans="2:6" ht="17.25" x14ac:dyDescent="0.3">
      <c r="B57" s="123"/>
      <c r="C57" s="76" t="s">
        <v>112</v>
      </c>
      <c r="D57" s="76" t="s">
        <v>41</v>
      </c>
      <c r="E57" s="76" t="s">
        <v>285</v>
      </c>
      <c r="F57" s="77" t="s">
        <v>286</v>
      </c>
    </row>
    <row r="58" spans="2:6" ht="17.25" x14ac:dyDescent="0.3">
      <c r="B58" s="123"/>
      <c r="C58" s="76" t="s">
        <v>126</v>
      </c>
      <c r="D58" s="76" t="s">
        <v>42</v>
      </c>
      <c r="E58" s="76" t="s">
        <v>287</v>
      </c>
      <c r="F58" s="77" t="s">
        <v>288</v>
      </c>
    </row>
    <row r="59" spans="2:6" ht="17.25" x14ac:dyDescent="0.3">
      <c r="B59" s="123"/>
      <c r="C59" s="76" t="s">
        <v>142</v>
      </c>
      <c r="D59" s="76" t="s">
        <v>43</v>
      </c>
      <c r="E59" s="76" t="s">
        <v>289</v>
      </c>
      <c r="F59" s="77" t="s">
        <v>290</v>
      </c>
    </row>
    <row r="60" spans="2:6" ht="18" thickBot="1" x14ac:dyDescent="0.35">
      <c r="B60" s="123"/>
      <c r="C60" s="78" t="s">
        <v>158</v>
      </c>
      <c r="D60" s="78" t="s">
        <v>44</v>
      </c>
      <c r="E60" s="78" t="s">
        <v>291</v>
      </c>
      <c r="F60" s="79" t="s">
        <v>292</v>
      </c>
    </row>
    <row r="61" spans="2:6" ht="17.25" x14ac:dyDescent="0.3">
      <c r="B61" s="120" t="s">
        <v>32</v>
      </c>
      <c r="C61" s="66" t="s">
        <v>58</v>
      </c>
      <c r="D61" s="66" t="s">
        <v>38</v>
      </c>
      <c r="E61" s="66" t="s">
        <v>293</v>
      </c>
      <c r="F61" s="67" t="s">
        <v>294</v>
      </c>
    </row>
    <row r="62" spans="2:6" ht="17.25" x14ac:dyDescent="0.3">
      <c r="B62" s="121"/>
      <c r="C62" s="68" t="s">
        <v>79</v>
      </c>
      <c r="D62" s="68" t="s">
        <v>39</v>
      </c>
      <c r="E62" s="68" t="s">
        <v>295</v>
      </c>
      <c r="F62" s="69" t="s">
        <v>296</v>
      </c>
    </row>
    <row r="63" spans="2:6" ht="17.25" x14ac:dyDescent="0.3">
      <c r="B63" s="121"/>
      <c r="C63" s="68" t="s">
        <v>97</v>
      </c>
      <c r="D63" s="68" t="s">
        <v>40</v>
      </c>
      <c r="E63" s="68" t="s">
        <v>297</v>
      </c>
      <c r="F63" s="69" t="s">
        <v>298</v>
      </c>
    </row>
    <row r="64" spans="2:6" ht="17.25" x14ac:dyDescent="0.3">
      <c r="B64" s="121"/>
      <c r="C64" s="68" t="s">
        <v>113</v>
      </c>
      <c r="D64" s="68" t="s">
        <v>41</v>
      </c>
      <c r="E64" s="68" t="s">
        <v>299</v>
      </c>
      <c r="F64" s="69" t="s">
        <v>300</v>
      </c>
    </row>
    <row r="65" spans="2:6" ht="17.25" x14ac:dyDescent="0.3">
      <c r="B65" s="121"/>
      <c r="C65" s="68" t="s">
        <v>127</v>
      </c>
      <c r="D65" s="68" t="s">
        <v>42</v>
      </c>
      <c r="E65" s="68" t="s">
        <v>301</v>
      </c>
      <c r="F65" s="69" t="s">
        <v>302</v>
      </c>
    </row>
    <row r="66" spans="2:6" ht="17.25" x14ac:dyDescent="0.3">
      <c r="B66" s="121"/>
      <c r="C66" s="68" t="s">
        <v>143</v>
      </c>
      <c r="D66" s="68" t="s">
        <v>43</v>
      </c>
      <c r="E66" s="68" t="s">
        <v>303</v>
      </c>
      <c r="F66" s="69" t="s">
        <v>304</v>
      </c>
    </row>
    <row r="67" spans="2:6" ht="18" thickBot="1" x14ac:dyDescent="0.35">
      <c r="B67" s="121"/>
      <c r="C67" s="136" t="s">
        <v>159</v>
      </c>
      <c r="D67" s="136" t="s">
        <v>44</v>
      </c>
      <c r="E67" s="136" t="s">
        <v>305</v>
      </c>
      <c r="F67" s="137" t="s">
        <v>306</v>
      </c>
    </row>
    <row r="68" spans="2:6" ht="17.25" x14ac:dyDescent="0.3">
      <c r="B68" s="138" t="s">
        <v>22</v>
      </c>
      <c r="C68" s="139" t="s">
        <v>307</v>
      </c>
      <c r="D68" s="140" t="s">
        <v>308</v>
      </c>
      <c r="E68" s="140" t="s">
        <v>309</v>
      </c>
      <c r="F68" s="141" t="s">
        <v>310</v>
      </c>
    </row>
    <row r="69" spans="2:6" ht="17.25" x14ac:dyDescent="0.3">
      <c r="B69" s="142"/>
      <c r="C69" s="62" t="s">
        <v>311</v>
      </c>
      <c r="D69" s="80" t="s">
        <v>312</v>
      </c>
      <c r="E69" s="80" t="s">
        <v>313</v>
      </c>
      <c r="F69" s="143" t="s">
        <v>314</v>
      </c>
    </row>
    <row r="70" spans="2:6" ht="17.25" x14ac:dyDescent="0.3">
      <c r="B70" s="142"/>
      <c r="C70" s="62" t="s">
        <v>315</v>
      </c>
      <c r="D70" s="80" t="s">
        <v>316</v>
      </c>
      <c r="E70" s="80" t="s">
        <v>317</v>
      </c>
      <c r="F70" s="143" t="s">
        <v>318</v>
      </c>
    </row>
    <row r="71" spans="2:6" ht="17.25" x14ac:dyDescent="0.3">
      <c r="B71" s="142"/>
      <c r="C71" s="62" t="s">
        <v>319</v>
      </c>
      <c r="D71" s="80" t="s">
        <v>320</v>
      </c>
      <c r="E71" s="80" t="s">
        <v>321</v>
      </c>
      <c r="F71" s="143" t="s">
        <v>322</v>
      </c>
    </row>
    <row r="72" spans="2:6" ht="17.25" x14ac:dyDescent="0.3">
      <c r="B72" s="142"/>
      <c r="C72" s="62" t="s">
        <v>323</v>
      </c>
      <c r="D72" s="80" t="s">
        <v>324</v>
      </c>
      <c r="E72" s="80" t="s">
        <v>325</v>
      </c>
      <c r="F72" s="143" t="s">
        <v>326</v>
      </c>
    </row>
    <row r="73" spans="2:6" ht="17.25" x14ac:dyDescent="0.3">
      <c r="B73" s="142"/>
      <c r="C73" s="62" t="s">
        <v>327</v>
      </c>
      <c r="D73" s="80" t="s">
        <v>328</v>
      </c>
      <c r="E73" s="80" t="s">
        <v>329</v>
      </c>
      <c r="F73" s="143" t="s">
        <v>330</v>
      </c>
    </row>
    <row r="74" spans="2:6" ht="17.25" x14ac:dyDescent="0.3">
      <c r="B74" s="142"/>
      <c r="C74" s="62" t="s">
        <v>331</v>
      </c>
      <c r="D74" s="80" t="s">
        <v>336</v>
      </c>
      <c r="E74" s="80" t="s">
        <v>337</v>
      </c>
      <c r="F74" s="143" t="s">
        <v>338</v>
      </c>
    </row>
    <row r="75" spans="2:6" ht="18" thickBot="1" x14ac:dyDescent="0.35">
      <c r="B75" s="144"/>
      <c r="C75" s="145" t="s">
        <v>335</v>
      </c>
      <c r="D75" s="146" t="s">
        <v>332</v>
      </c>
      <c r="E75" s="146" t="s">
        <v>333</v>
      </c>
      <c r="F75" s="147" t="s">
        <v>334</v>
      </c>
    </row>
  </sheetData>
  <mergeCells count="10">
    <mergeCell ref="B46:B53"/>
    <mergeCell ref="B54:B60"/>
    <mergeCell ref="B61:B67"/>
    <mergeCell ref="B68:B75"/>
    <mergeCell ref="B2:F4"/>
    <mergeCell ref="B6:B13"/>
    <mergeCell ref="B14:B21"/>
    <mergeCell ref="B22:B29"/>
    <mergeCell ref="B30:B37"/>
    <mergeCell ref="B38:B4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8</vt:i4>
      </vt:variant>
    </vt:vector>
  </HeadingPairs>
  <TitlesOfParts>
    <vt:vector size="11" baseType="lpstr">
      <vt:lpstr>수강정정내역</vt:lpstr>
      <vt:lpstr>데이터 변경불가</vt:lpstr>
      <vt:lpstr>강좌목록(코드)</vt:lpstr>
      <vt:lpstr>미래자동차</vt:lpstr>
      <vt:lpstr>바이오헬스</vt:lpstr>
      <vt:lpstr>빅데이터</vt:lpstr>
      <vt:lpstr>실감미디어</vt:lpstr>
      <vt:lpstr>에너지신산업</vt:lpstr>
      <vt:lpstr>인공지능</vt:lpstr>
      <vt:lpstr>지능형로봇</vt:lpstr>
      <vt:lpstr>차세대반도체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2023-05-18T05:54:54Z</dcterms:created>
  <dcterms:modified xsi:type="dcterms:W3CDTF">2023-05-19T02:12:59Z</dcterms:modified>
</cp:coreProperties>
</file>